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<sst xmlns="http://schemas.openxmlformats.org/spreadsheetml/2006/main" count="283" uniqueCount="255">
  <si>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</si>
  <si>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</si>
  <si>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</si>
  <si>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</si>
  <si>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</si>
  <si>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</si>
  <si>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</si>
  <si>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</si>
  <si>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</si>
  <si>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</si>
  <si>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</si>
  <si>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</si>
  <si>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</si>
  <si>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</si>
  <si>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</si>
  <si>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</si>
  <si>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</si>
  <si>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</si>
  <si>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</si>
  <si>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</si>
  <si>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</si>
  <si>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</si>
  <si>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</si>
  <si>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</si>
  <si>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</si>
  <si>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</si>
  <si>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</si>
  <si>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</si>
  <si>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</si>
  <si>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</si>
  <si>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</si>
  <si>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</si>
  <si>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</si>
  <si>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</si>
  <si>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</si>
  <si>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</si>
  <si>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</si>
  <si>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</si>
  <si>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</si>
  <si>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</si>
  <si>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</si>
  <si>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</si>
  <si>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</si>
  <si>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</si>
  <si>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</si>
  <si>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</si>
  <si>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</si>
  <si>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</si>
  <si>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</si>
  <si>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</si>
  <si>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</si>
  <si>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</si>
  <si>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</si>
  <si>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</si>
  <si>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</si>
  <si>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</si>
  <si>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</si>
  <si>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</si>
  <si>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</si>
  <si>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</si>
  <si>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</si>
  <si>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</si>
  <si>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</si>
  <si>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</si>
  <si>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</si>
  <si>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</si>
  <si>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</si>
  <si>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</si>
  <si>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</si>
  <si>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</si>
  <si>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</si>
  <si>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</si>
  <si>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</si>
  <si>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</si>
  <si>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</si>
  <si>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</si>
  <si>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</si>
  <si>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</si>
  <si>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</si>
  <si>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</si>
  <si>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</si>
  <si>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</si>
  <si>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</si>
  <si>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</si>
  <si>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</si>
  <si>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</si>
  <si>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</si>
  <si>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</si>
  <si>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</si>
  <si>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</si>
  <si>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</si>
  <si>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</si>
  <si>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</si>
  <si>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</si>
  <si>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</si>
  <si>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</si>
  <si>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</si>
  <si>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</si>
  <si>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</si>
  <si>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</si>
  <si>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</si>
  <si>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</si>
  <si>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</si>
  <si>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</si>
  <si>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</si>
  <si>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</si>
  <si>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</si>
  <si>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</si>
  <si>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</si>
  <si>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</si>
  <si>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</si>
  <si>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</si>
  <si>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</si>
  <si>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</si>
  <si>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</si>
  <si>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</si>
  <si>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</si>
  <si>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</si>
  <si>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</si>
  <si>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</si>
  <si>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</si>
  <si>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</si>
  <si>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</si>
  <si>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</si>
  <si>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</si>
  <si>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</si>
  <si>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</si>
  <si>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</si>
  <si>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</si>
  <si>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</si>
  <si>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</si>
  <si>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</si>
  <si>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</si>
  <si>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</si>
  <si>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</si>
  <si>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</si>
  <si>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</si>
  <si>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</si>
  <si>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</si>
  <si>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</si>
  <si>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</si>
  <si>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</si>
  <si>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</si>
  <si>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</si>
  <si>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</si>
  <si>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</si>
  <si>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</si>
  <si>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</si>
  <si>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</si>
  <si>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</si>
  <si>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</si>
  <si>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</si>
  <si>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</si>
  <si>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</si>
  <si>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</si>
  <si>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</si>
  <si>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</si>
  <si>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</si>
  <si>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</si>
  <si>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</si>
  <si>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</si>
  <si>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</si>
  <si>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</si>
  <si>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</si>
  <si>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</si>
  <si>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</si>
  <si>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</si>
  <si>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</si>
  <si>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</si>
  <si>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</si>
  <si>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</si>
  <si>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</si>
  <si>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</si>
  <si>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</si>
  <si>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</si>
  <si>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</si>
  <si>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</si>
  <si>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</si>
  <si>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</si>
  <si>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</si>
  <si>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</si>
  <si>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</si>
  <si>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</si>
  <si>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</si>
  <si>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</si>
  <si>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</si>
  <si>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</si>
  <si>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</si>
  <si>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</si>
  <si>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</si>
  <si>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</si>
  <si>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</si>
  <si>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</si>
  <si>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</si>
  <si>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</si>
  <si>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</si>
  <si>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</si>
  <si>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</si>
  <si>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</si>
  <si>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</si>
  <si>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</si>
  <si>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</si>
  <si>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</si>
  <si>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</si>
  <si>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</si>
  <si>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</si>
  <si>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</si>
  <si>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</si>
  <si>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</si>
  <si>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</si>
  <si>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</si>
  <si>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</si>
  <si>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</si>
  <si>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</si>
  <si>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</si>
  <si>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</si>
  <si>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</si>
  <si>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</si>
  <si>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</si>
  <si>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</si>
  <si>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</si>
  <si>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</si>
  <si>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</si>
  <si>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</si>
  <si>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</si>
  <si>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</si>
  <si>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</si>
  <si>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</si>
  <si>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</si>
  <si>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</si>
  <si>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</si>
  <si>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</si>
  <si>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</si>
  <si>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</si>
  <si>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</si>
  <si>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</si>
  <si>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</si>
  <si>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</si>
  <si>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</si>
  <si>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</si>
  <si>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</si>
  <si>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</si>
  <si>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</si>
  <si>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</si>
  <si>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</si>
  <si>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</si>
  <si>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ТУ ДСА України в Івано-Франкiвській областi</t>
  </si>
  <si>
    <t>76000.м. Івано-Франківськ.вул. Грюнвальдська 11</t>
  </si>
  <si>
    <t xml:space="preserve">УСЬОГО (сума рядків 2-6)                                                                                                                             </t>
  </si>
  <si>
    <t>О.І. Рибак</t>
  </si>
  <si>
    <t>М.Ю. Подольська</t>
  </si>
  <si>
    <t>(097) 629-81-47</t>
  </si>
  <si>
    <t>(034-2) 53-91-34</t>
  </si>
  <si>
    <t>statist1@if.court.gov.ua</t>
  </si>
  <si>
    <t>10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</si>
</sst>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0" xfId="0" applyFont="1" applyFill="1" applyBorder="1" applyAlignment="1">
      <alignment horizontal="center" vertical="center"/>
    </xf>
    <xf numFmtId="0" fontId="19" fillId="0" borderId="2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&amp;LA4842F69&amp;C</oddFooter>
  </headerFooter>
</worksheet>
</file>

<file path=xl/worksheets/sheet2.xml><?xml version="1.0" encoding="utf-8"?>
<worksheet xmlns="http://schemas.openxmlformats.org/spreadsheetml/2006/main" xmlns:r="http://schemas.openxmlformats.org/officeDocument/2006/relationships">
  <dimension ref="A1:CQ281"/>
  <sheetViews>
    <sheetView zoomScaleSheetLayoutView="100" zoomScalePageLayoutView="0" workbookViewId="0" topLeftCell="A1">
      <pane xSplit="2" ySplit="6" topLeftCell="C124" activePane="bottomRight" state="frozen"/>
      <selection pane="topLeft" activeCell="A1" sqref="A1"/>
      <selection pane="topRight" activeCell="C1" sqref="C1"/>
      <selection pane="bottomLeft" activeCell="A7" sqref="A7"/>
      <selection pane="bottomRight" activeCell="C137" sqref="C13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4" t="s">
        <v>79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5" t="s">
        <v>1</v>
      </c>
      <c r="B2" s="208" t="s">
        <v>8</v>
      </c>
      <c r="C2" s="208" t="s">
        <v>60</v>
      </c>
      <c r="D2" s="208"/>
      <c r="E2" s="208"/>
      <c r="F2" s="208"/>
      <c r="G2" s="208"/>
      <c r="H2" s="208"/>
      <c r="I2" s="208"/>
      <c r="J2" s="208"/>
      <c r="K2" s="208"/>
      <c r="L2" s="208"/>
      <c r="M2" s="208"/>
      <c r="N2" s="208"/>
      <c r="O2" s="208"/>
      <c r="P2" s="207" t="s">
        <v>59</v>
      </c>
      <c r="Q2" s="207"/>
      <c r="R2" s="207"/>
      <c r="S2" s="207"/>
      <c r="T2" s="207"/>
      <c r="U2" s="207"/>
      <c r="V2" s="207"/>
      <c r="W2" s="207"/>
      <c r="X2" s="207"/>
      <c r="Y2" s="207"/>
      <c r="Z2" s="207"/>
      <c r="AA2" s="207"/>
      <c r="AB2" s="207"/>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6"/>
      <c r="B3" s="208"/>
      <c r="C3" s="208" t="s">
        <v>76</v>
      </c>
      <c r="D3" s="208"/>
      <c r="E3" s="208" t="s">
        <v>77</v>
      </c>
      <c r="F3" s="208"/>
      <c r="G3" s="208"/>
      <c r="H3" s="208"/>
      <c r="I3" s="208"/>
      <c r="J3" s="208"/>
      <c r="K3" s="231" t="s">
        <v>118</v>
      </c>
      <c r="L3" s="231"/>
      <c r="M3" s="231"/>
      <c r="N3" s="230" t="s">
        <v>119</v>
      </c>
      <c r="O3" s="227" t="s">
        <v>24</v>
      </c>
      <c r="P3" s="208" t="s">
        <v>78</v>
      </c>
      <c r="Q3" s="208"/>
      <c r="R3" s="224" t="s">
        <v>120</v>
      </c>
      <c r="S3" s="225"/>
      <c r="T3" s="225"/>
      <c r="U3" s="225"/>
      <c r="V3" s="225"/>
      <c r="W3" s="225"/>
      <c r="X3" s="226"/>
      <c r="Y3" s="218" t="s">
        <v>80</v>
      </c>
      <c r="Z3" s="219"/>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6"/>
      <c r="B4" s="222"/>
      <c r="C4" s="208" t="s">
        <v>25</v>
      </c>
      <c r="D4" s="223" t="s">
        <v>50</v>
      </c>
      <c r="E4" s="208" t="s">
        <v>25</v>
      </c>
      <c r="F4" s="223" t="s">
        <v>0</v>
      </c>
      <c r="G4" s="223"/>
      <c r="H4" s="223"/>
      <c r="I4" s="223"/>
      <c r="J4" s="223"/>
      <c r="K4" s="231"/>
      <c r="L4" s="231"/>
      <c r="M4" s="231"/>
      <c r="N4" s="209"/>
      <c r="O4" s="228"/>
      <c r="P4" s="208" t="s">
        <v>25</v>
      </c>
      <c r="Q4" s="223" t="s">
        <v>50</v>
      </c>
      <c r="R4" s="209" t="s">
        <v>25</v>
      </c>
      <c r="S4" s="211" t="s">
        <v>0</v>
      </c>
      <c r="T4" s="212"/>
      <c r="U4" s="212"/>
      <c r="V4" s="212"/>
      <c r="W4" s="212"/>
      <c r="X4" s="213"/>
      <c r="Y4" s="220"/>
      <c r="Z4" s="221"/>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7"/>
      <c r="B5" s="222"/>
      <c r="C5" s="208"/>
      <c r="D5" s="208"/>
      <c r="E5" s="208"/>
      <c r="F5" s="134" t="s">
        <v>26</v>
      </c>
      <c r="G5" s="134" t="s">
        <v>23</v>
      </c>
      <c r="H5" s="134" t="s">
        <v>117</v>
      </c>
      <c r="I5" s="135" t="s">
        <v>61</v>
      </c>
      <c r="J5" s="136" t="s">
        <v>62</v>
      </c>
      <c r="K5" s="123" t="s">
        <v>88</v>
      </c>
      <c r="L5" s="123" t="s">
        <v>89</v>
      </c>
      <c r="M5" s="123" t="s">
        <v>90</v>
      </c>
      <c r="N5" s="210"/>
      <c r="O5" s="229"/>
      <c r="P5" s="208"/>
      <c r="Q5" s="208"/>
      <c r="R5" s="210"/>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 aca="true" t="shared" si="0" ref="C7:AB7">SUM(C8,C13,C25,C28,C33,C34,C41,C64,C70,C73,C109,C135,C148,C149)</f>
        <v>586</v>
      </c>
      <c r="D7" s="157">
        <f t="shared" si="0"/>
        <v>563</v>
      </c>
      <c r="E7" s="157">
        <f t="shared" si="0"/>
        <v>572</v>
      </c>
      <c r="F7" s="157">
        <f t="shared" si="0"/>
        <v>90</v>
      </c>
      <c r="G7" s="157">
        <f t="shared" si="0"/>
        <v>0</v>
      </c>
      <c r="H7" s="157">
        <f t="shared" si="0"/>
        <v>5</v>
      </c>
      <c r="I7" s="157">
        <f t="shared" si="0"/>
        <v>444</v>
      </c>
      <c r="J7" s="157">
        <f t="shared" si="0"/>
        <v>43</v>
      </c>
      <c r="K7" s="157">
        <f t="shared" si="0"/>
        <v>0</v>
      </c>
      <c r="L7" s="157">
        <f t="shared" si="0"/>
        <v>0</v>
      </c>
      <c r="M7" s="157">
        <f t="shared" si="0"/>
        <v>0</v>
      </c>
      <c r="N7" s="157">
        <f t="shared" si="0"/>
        <v>14</v>
      </c>
      <c r="O7" s="157">
        <f t="shared" si="0"/>
        <v>10</v>
      </c>
      <c r="P7" s="157">
        <f t="shared" si="0"/>
        <v>584</v>
      </c>
      <c r="Q7" s="157">
        <f t="shared" si="0"/>
        <v>446</v>
      </c>
      <c r="R7" s="157">
        <f t="shared" si="0"/>
        <v>464</v>
      </c>
      <c r="S7" s="157">
        <f t="shared" si="0"/>
        <v>408</v>
      </c>
      <c r="T7" s="157">
        <f t="shared" si="0"/>
        <v>259</v>
      </c>
      <c r="U7" s="157">
        <f t="shared" si="0"/>
        <v>1</v>
      </c>
      <c r="V7" s="157">
        <f t="shared" si="0"/>
        <v>12</v>
      </c>
      <c r="W7" s="157">
        <f t="shared" si="0"/>
        <v>43</v>
      </c>
      <c r="X7" s="157">
        <f t="shared" si="0"/>
        <v>76</v>
      </c>
      <c r="Y7" s="157">
        <f t="shared" si="0"/>
        <v>120</v>
      </c>
      <c r="Z7" s="157">
        <f t="shared" si="0"/>
        <v>5</v>
      </c>
      <c r="AA7" s="157">
        <f t="shared" si="0"/>
        <v>537</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41</v>
      </c>
      <c r="D13" s="132">
        <v>40</v>
      </c>
      <c r="E13" s="132">
        <v>40</v>
      </c>
      <c r="F13" s="132">
        <v>5</v>
      </c>
      <c r="G13" s="132"/>
      <c r="H13" s="132">
        <v>1</v>
      </c>
      <c r="I13" s="132">
        <v>23</v>
      </c>
      <c r="J13" s="132">
        <v>3</v>
      </c>
      <c r="K13" s="132"/>
      <c r="L13" s="132"/>
      <c r="M13" s="132"/>
      <c r="N13" s="132">
        <v>1</v>
      </c>
      <c r="O13" s="132"/>
      <c r="P13" s="132">
        <v>26</v>
      </c>
      <c r="Q13" s="132">
        <v>23</v>
      </c>
      <c r="R13" s="132">
        <v>16</v>
      </c>
      <c r="S13" s="132">
        <v>16</v>
      </c>
      <c r="T13" s="132">
        <v>11</v>
      </c>
      <c r="U13" s="132"/>
      <c r="V13" s="132"/>
      <c r="W13" s="132"/>
      <c r="X13" s="132">
        <v>2</v>
      </c>
      <c r="Y13" s="132">
        <v>10</v>
      </c>
      <c r="Z13" s="132">
        <v>2</v>
      </c>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28</v>
      </c>
      <c r="D14" s="132">
        <v>27</v>
      </c>
      <c r="E14" s="132">
        <v>28</v>
      </c>
      <c r="F14" s="132">
        <v>3</v>
      </c>
      <c r="G14" s="132"/>
      <c r="H14" s="132">
        <v>1</v>
      </c>
      <c r="I14" s="132">
        <v>17</v>
      </c>
      <c r="J14" s="132">
        <v>3</v>
      </c>
      <c r="K14" s="132"/>
      <c r="L14" s="132"/>
      <c r="M14" s="132"/>
      <c r="N14" s="132"/>
      <c r="O14" s="132"/>
      <c r="P14" s="132">
        <v>20</v>
      </c>
      <c r="Q14" s="132">
        <v>17</v>
      </c>
      <c r="R14" s="132">
        <v>11</v>
      </c>
      <c r="S14" s="132">
        <v>11</v>
      </c>
      <c r="T14" s="132">
        <v>9</v>
      </c>
      <c r="U14" s="132"/>
      <c r="V14" s="132"/>
      <c r="W14" s="132"/>
      <c r="X14" s="132">
        <v>2</v>
      </c>
      <c r="Y14" s="132">
        <v>9</v>
      </c>
      <c r="Z14" s="132">
        <v>2</v>
      </c>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v>1</v>
      </c>
      <c r="D15" s="132">
        <v>1</v>
      </c>
      <c r="E15" s="132">
        <v>1</v>
      </c>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v>9</v>
      </c>
      <c r="D22" s="132">
        <v>9</v>
      </c>
      <c r="E22" s="132">
        <v>8</v>
      </c>
      <c r="F22" s="132">
        <v>1</v>
      </c>
      <c r="G22" s="132"/>
      <c r="H22" s="132"/>
      <c r="I22" s="132">
        <v>6</v>
      </c>
      <c r="J22" s="132"/>
      <c r="K22" s="132"/>
      <c r="L22" s="132"/>
      <c r="M22" s="132"/>
      <c r="N22" s="132">
        <v>1</v>
      </c>
      <c r="O22" s="132"/>
      <c r="P22" s="132">
        <v>6</v>
      </c>
      <c r="Q22" s="132">
        <v>6</v>
      </c>
      <c r="R22" s="132">
        <v>5</v>
      </c>
      <c r="S22" s="132">
        <v>5</v>
      </c>
      <c r="T22" s="132">
        <v>2</v>
      </c>
      <c r="U22" s="132"/>
      <c r="V22" s="132"/>
      <c r="W22" s="132"/>
      <c r="X22" s="132"/>
      <c r="Y22" s="132">
        <v>1</v>
      </c>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1</v>
      </c>
      <c r="D28" s="132">
        <v>1</v>
      </c>
      <c r="E28" s="132">
        <v>1</v>
      </c>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v>1</v>
      </c>
      <c r="I33" s="132"/>
      <c r="J33" s="132"/>
      <c r="K33" s="132"/>
      <c r="L33" s="132"/>
      <c r="M33" s="132"/>
      <c r="N33" s="132"/>
      <c r="O33" s="132"/>
      <c r="P33" s="132">
        <v>1</v>
      </c>
      <c r="Q33" s="132"/>
      <c r="R33" s="132"/>
      <c r="S33" s="132"/>
      <c r="T33" s="132"/>
      <c r="U33" s="132"/>
      <c r="V33" s="132"/>
      <c r="W33" s="132"/>
      <c r="X33" s="132"/>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8</v>
      </c>
      <c r="D41" s="132">
        <v>7</v>
      </c>
      <c r="E41" s="132">
        <v>8</v>
      </c>
      <c r="F41" s="132">
        <v>1</v>
      </c>
      <c r="G41" s="132"/>
      <c r="H41" s="132"/>
      <c r="I41" s="132">
        <v>7</v>
      </c>
      <c r="J41" s="132">
        <v>1</v>
      </c>
      <c r="K41" s="132"/>
      <c r="L41" s="132"/>
      <c r="M41" s="132"/>
      <c r="N41" s="132"/>
      <c r="O41" s="132"/>
      <c r="P41" s="132">
        <v>16</v>
      </c>
      <c r="Q41" s="132">
        <v>7</v>
      </c>
      <c r="R41" s="132">
        <v>14</v>
      </c>
      <c r="S41" s="132">
        <v>13</v>
      </c>
      <c r="T41" s="132">
        <v>4</v>
      </c>
      <c r="U41" s="132"/>
      <c r="V41" s="132"/>
      <c r="W41" s="132">
        <v>1</v>
      </c>
      <c r="X41" s="132">
        <v>5</v>
      </c>
      <c r="Y41" s="132">
        <v>2</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v>1</v>
      </c>
      <c r="F42" s="132"/>
      <c r="G42" s="132"/>
      <c r="H42" s="132"/>
      <c r="I42" s="132">
        <v>1</v>
      </c>
      <c r="J42" s="132"/>
      <c r="K42" s="132"/>
      <c r="L42" s="132"/>
      <c r="M42" s="132"/>
      <c r="N42" s="132"/>
      <c r="O42" s="132"/>
      <c r="P42" s="132">
        <v>2</v>
      </c>
      <c r="Q42" s="132">
        <v>1</v>
      </c>
      <c r="R42" s="132">
        <v>1</v>
      </c>
      <c r="S42" s="132">
        <v>1</v>
      </c>
      <c r="T42" s="132"/>
      <c r="U42" s="132"/>
      <c r="V42" s="132"/>
      <c r="W42" s="132"/>
      <c r="X42" s="132">
        <v>1</v>
      </c>
      <c r="Y42" s="132">
        <v>1</v>
      </c>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v>1</v>
      </c>
      <c r="Q44" s="132"/>
      <c r="R44" s="132">
        <v>1</v>
      </c>
      <c r="S44" s="132">
        <v>1</v>
      </c>
      <c r="T44" s="132"/>
      <c r="U44" s="132"/>
      <c r="V44" s="132"/>
      <c r="W44" s="132"/>
      <c r="X44" s="132">
        <v>1</v>
      </c>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4</v>
      </c>
      <c r="D45" s="132">
        <v>3</v>
      </c>
      <c r="E45" s="132">
        <v>4</v>
      </c>
      <c r="F45" s="132"/>
      <c r="G45" s="132"/>
      <c r="H45" s="132"/>
      <c r="I45" s="132">
        <v>4</v>
      </c>
      <c r="J45" s="132">
        <v>1</v>
      </c>
      <c r="K45" s="132"/>
      <c r="L45" s="132"/>
      <c r="M45" s="132"/>
      <c r="N45" s="132"/>
      <c r="O45" s="132"/>
      <c r="P45" s="132">
        <v>7</v>
      </c>
      <c r="Q45" s="132">
        <v>4</v>
      </c>
      <c r="R45" s="132">
        <v>7</v>
      </c>
      <c r="S45" s="132">
        <v>6</v>
      </c>
      <c r="T45" s="132">
        <v>1</v>
      </c>
      <c r="U45" s="132"/>
      <c r="V45" s="132"/>
      <c r="W45" s="132">
        <v>1</v>
      </c>
      <c r="X45" s="132">
        <v>2</v>
      </c>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v>1</v>
      </c>
      <c r="Q52" s="132"/>
      <c r="R52" s="132">
        <v>1</v>
      </c>
      <c r="S52" s="132">
        <v>1</v>
      </c>
      <c r="T52" s="132">
        <v>1</v>
      </c>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v>1</v>
      </c>
      <c r="Q54" s="132"/>
      <c r="R54" s="132">
        <v>1</v>
      </c>
      <c r="S54" s="132">
        <v>1</v>
      </c>
      <c r="T54" s="132">
        <v>1</v>
      </c>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v>3</v>
      </c>
      <c r="D57" s="132">
        <v>3</v>
      </c>
      <c r="E57" s="132">
        <v>3</v>
      </c>
      <c r="F57" s="132">
        <v>1</v>
      </c>
      <c r="G57" s="132"/>
      <c r="H57" s="132"/>
      <c r="I57" s="132">
        <v>2</v>
      </c>
      <c r="J57" s="132"/>
      <c r="K57" s="132"/>
      <c r="L57" s="132"/>
      <c r="M57" s="132"/>
      <c r="N57" s="132"/>
      <c r="O57" s="132"/>
      <c r="P57" s="132">
        <v>6</v>
      </c>
      <c r="Q57" s="132">
        <v>2</v>
      </c>
      <c r="R57" s="132">
        <v>5</v>
      </c>
      <c r="S57" s="132">
        <v>5</v>
      </c>
      <c r="T57" s="132">
        <v>2</v>
      </c>
      <c r="U57" s="132"/>
      <c r="V57" s="132"/>
      <c r="W57" s="132"/>
      <c r="X57" s="132">
        <v>2</v>
      </c>
      <c r="Y57" s="132">
        <v>1</v>
      </c>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11</v>
      </c>
      <c r="D64" s="132">
        <v>11</v>
      </c>
      <c r="E64" s="132">
        <v>11</v>
      </c>
      <c r="F64" s="132">
        <v>3</v>
      </c>
      <c r="G64" s="132"/>
      <c r="H64" s="132">
        <v>1</v>
      </c>
      <c r="I64" s="132">
        <v>6</v>
      </c>
      <c r="J64" s="132">
        <v>3</v>
      </c>
      <c r="K64" s="132"/>
      <c r="L64" s="132"/>
      <c r="M64" s="132"/>
      <c r="N64" s="132"/>
      <c r="O64" s="132"/>
      <c r="P64" s="132">
        <v>17</v>
      </c>
      <c r="Q64" s="132">
        <v>6</v>
      </c>
      <c r="R64" s="132">
        <v>10</v>
      </c>
      <c r="S64" s="132">
        <v>6</v>
      </c>
      <c r="T64" s="132">
        <v>4</v>
      </c>
      <c r="U64" s="132"/>
      <c r="V64" s="132">
        <v>1</v>
      </c>
      <c r="W64" s="132">
        <v>3</v>
      </c>
      <c r="X64" s="132">
        <v>5</v>
      </c>
      <c r="Y64" s="132">
        <v>7</v>
      </c>
      <c r="Z64" s="132">
        <v>2</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4</v>
      </c>
      <c r="D65" s="132">
        <v>4</v>
      </c>
      <c r="E65" s="132">
        <v>4</v>
      </c>
      <c r="F65" s="132">
        <v>2</v>
      </c>
      <c r="G65" s="132"/>
      <c r="H65" s="132"/>
      <c r="I65" s="132">
        <v>2</v>
      </c>
      <c r="J65" s="132">
        <v>1</v>
      </c>
      <c r="K65" s="132"/>
      <c r="L65" s="132"/>
      <c r="M65" s="132"/>
      <c r="N65" s="132"/>
      <c r="O65" s="132"/>
      <c r="P65" s="132">
        <v>10</v>
      </c>
      <c r="Q65" s="132">
        <v>2</v>
      </c>
      <c r="R65" s="132">
        <v>5</v>
      </c>
      <c r="S65" s="132">
        <v>2</v>
      </c>
      <c r="T65" s="132">
        <v>1</v>
      </c>
      <c r="U65" s="132"/>
      <c r="V65" s="132"/>
      <c r="W65" s="132">
        <v>3</v>
      </c>
      <c r="X65" s="132">
        <v>3</v>
      </c>
      <c r="Y65" s="132">
        <v>5</v>
      </c>
      <c r="Z65" s="132">
        <v>1</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5</v>
      </c>
      <c r="D66" s="132">
        <v>5</v>
      </c>
      <c r="E66" s="132">
        <v>5</v>
      </c>
      <c r="F66" s="132"/>
      <c r="G66" s="132"/>
      <c r="H66" s="132">
        <v>1</v>
      </c>
      <c r="I66" s="132">
        <v>3</v>
      </c>
      <c r="J66" s="132">
        <v>1</v>
      </c>
      <c r="K66" s="132"/>
      <c r="L66" s="132"/>
      <c r="M66" s="132"/>
      <c r="N66" s="132"/>
      <c r="O66" s="132"/>
      <c r="P66" s="132">
        <v>4</v>
      </c>
      <c r="Q66" s="132">
        <v>3</v>
      </c>
      <c r="R66" s="132">
        <v>4</v>
      </c>
      <c r="S66" s="132">
        <v>3</v>
      </c>
      <c r="T66" s="132">
        <v>3</v>
      </c>
      <c r="U66" s="132"/>
      <c r="V66" s="132">
        <v>1</v>
      </c>
      <c r="W66" s="132"/>
      <c r="X66" s="132">
        <v>1</v>
      </c>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v>1</v>
      </c>
      <c r="D67" s="132">
        <v>1</v>
      </c>
      <c r="E67" s="132">
        <v>1</v>
      </c>
      <c r="F67" s="132"/>
      <c r="G67" s="132"/>
      <c r="H67" s="132">
        <v>1</v>
      </c>
      <c r="I67" s="132"/>
      <c r="J67" s="132"/>
      <c r="K67" s="132"/>
      <c r="L67" s="132"/>
      <c r="M67" s="132"/>
      <c r="N67" s="132"/>
      <c r="O67" s="132"/>
      <c r="P67" s="132">
        <v>1</v>
      </c>
      <c r="Q67" s="132"/>
      <c r="R67" s="132">
        <v>1</v>
      </c>
      <c r="S67" s="132"/>
      <c r="T67" s="132"/>
      <c r="U67" s="132"/>
      <c r="V67" s="132">
        <v>1</v>
      </c>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3</v>
      </c>
      <c r="D70" s="132">
        <v>3</v>
      </c>
      <c r="E70" s="132">
        <v>3</v>
      </c>
      <c r="F70" s="132"/>
      <c r="G70" s="132"/>
      <c r="H70" s="132"/>
      <c r="I70" s="132">
        <v>3</v>
      </c>
      <c r="J70" s="132"/>
      <c r="K70" s="132"/>
      <c r="L70" s="132"/>
      <c r="M70" s="132"/>
      <c r="N70" s="132"/>
      <c r="O70" s="132"/>
      <c r="P70" s="132">
        <v>5</v>
      </c>
      <c r="Q70" s="132">
        <v>3</v>
      </c>
      <c r="R70" s="132">
        <v>3</v>
      </c>
      <c r="S70" s="132">
        <v>3</v>
      </c>
      <c r="T70" s="132">
        <v>2</v>
      </c>
      <c r="U70" s="132"/>
      <c r="V70" s="132"/>
      <c r="W70" s="132"/>
      <c r="X70" s="132">
        <v>2</v>
      </c>
      <c r="Y70" s="132">
        <v>2</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3</v>
      </c>
      <c r="D72" s="132">
        <v>3</v>
      </c>
      <c r="E72" s="132">
        <v>3</v>
      </c>
      <c r="F72" s="132"/>
      <c r="G72" s="132"/>
      <c r="H72" s="132"/>
      <c r="I72" s="132">
        <v>3</v>
      </c>
      <c r="J72" s="132"/>
      <c r="K72" s="132"/>
      <c r="L72" s="132"/>
      <c r="M72" s="132"/>
      <c r="N72" s="132"/>
      <c r="O72" s="132"/>
      <c r="P72" s="132">
        <v>3</v>
      </c>
      <c r="Q72" s="132">
        <v>3</v>
      </c>
      <c r="R72" s="132">
        <v>1</v>
      </c>
      <c r="S72" s="132">
        <v>1</v>
      </c>
      <c r="T72" s="132"/>
      <c r="U72" s="132"/>
      <c r="V72" s="132"/>
      <c r="W72" s="132"/>
      <c r="X72" s="132">
        <v>1</v>
      </c>
      <c r="Y72" s="132">
        <v>2</v>
      </c>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v>1</v>
      </c>
      <c r="Q73" s="132"/>
      <c r="R73" s="132"/>
      <c r="S73" s="132"/>
      <c r="T73" s="132"/>
      <c r="U73" s="132"/>
      <c r="V73" s="132"/>
      <c r="W73" s="132"/>
      <c r="X73" s="132"/>
      <c r="Y73" s="132">
        <v>1</v>
      </c>
      <c r="Z73" s="132">
        <v>1</v>
      </c>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9</v>
      </c>
      <c r="D109" s="132">
        <v>9</v>
      </c>
      <c r="E109" s="132">
        <v>9</v>
      </c>
      <c r="F109" s="132"/>
      <c r="G109" s="132"/>
      <c r="H109" s="132"/>
      <c r="I109" s="132"/>
      <c r="J109" s="132"/>
      <c r="K109" s="132"/>
      <c r="L109" s="132"/>
      <c r="M109" s="132"/>
      <c r="N109" s="132"/>
      <c r="O109" s="132"/>
      <c r="P109" s="132">
        <v>2</v>
      </c>
      <c r="Q109" s="132"/>
      <c r="R109" s="132">
        <v>2</v>
      </c>
      <c r="S109" s="132">
        <v>1</v>
      </c>
      <c r="T109" s="132"/>
      <c r="U109" s="132"/>
      <c r="V109" s="132">
        <v>1</v>
      </c>
      <c r="W109" s="132"/>
      <c r="X109" s="132">
        <v>2</v>
      </c>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8</v>
      </c>
      <c r="D122" s="132">
        <v>8</v>
      </c>
      <c r="E122" s="132">
        <v>8</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v>1</v>
      </c>
      <c r="D127" s="132">
        <v>1</v>
      </c>
      <c r="E127" s="132">
        <v>1</v>
      </c>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v>2</v>
      </c>
      <c r="Q129" s="132"/>
      <c r="R129" s="132">
        <v>2</v>
      </c>
      <c r="S129" s="132">
        <v>1</v>
      </c>
      <c r="T129" s="132"/>
      <c r="U129" s="132"/>
      <c r="V129" s="132">
        <v>1</v>
      </c>
      <c r="W129" s="132"/>
      <c r="X129" s="132">
        <v>2</v>
      </c>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v>1</v>
      </c>
      <c r="Q130" s="132"/>
      <c r="R130" s="132">
        <v>1</v>
      </c>
      <c r="S130" s="132">
        <v>1</v>
      </c>
      <c r="T130" s="132"/>
      <c r="U130" s="132"/>
      <c r="V130" s="132"/>
      <c r="W130" s="132"/>
      <c r="X130" s="132">
        <v>1</v>
      </c>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512</v>
      </c>
      <c r="D135" s="132">
        <v>491</v>
      </c>
      <c r="E135" s="132">
        <v>499</v>
      </c>
      <c r="F135" s="132">
        <v>81</v>
      </c>
      <c r="G135" s="132"/>
      <c r="H135" s="132">
        <v>2</v>
      </c>
      <c r="I135" s="132">
        <v>405</v>
      </c>
      <c r="J135" s="132">
        <v>36</v>
      </c>
      <c r="K135" s="132"/>
      <c r="L135" s="132"/>
      <c r="M135" s="132"/>
      <c r="N135" s="132">
        <v>13</v>
      </c>
      <c r="O135" s="132">
        <v>10</v>
      </c>
      <c r="P135" s="132">
        <v>516</v>
      </c>
      <c r="Q135" s="132">
        <v>407</v>
      </c>
      <c r="R135" s="132">
        <v>419</v>
      </c>
      <c r="S135" s="132">
        <v>369</v>
      </c>
      <c r="T135" s="132">
        <v>238</v>
      </c>
      <c r="U135" s="132">
        <v>1</v>
      </c>
      <c r="V135" s="132">
        <v>10</v>
      </c>
      <c r="W135" s="132">
        <v>39</v>
      </c>
      <c r="X135" s="132">
        <v>60</v>
      </c>
      <c r="Y135" s="132">
        <v>97</v>
      </c>
      <c r="Z135" s="132"/>
      <c r="AA135" s="132">
        <v>537</v>
      </c>
      <c r="AB135" s="132"/>
      <c r="AC135" s="2"/>
      <c r="AD135" s="2"/>
      <c r="AE135" s="2"/>
      <c r="AF135" s="2"/>
    </row>
    <row r="136" spans="1:32" ht="46.5" customHeight="1">
      <c r="A136" s="141">
        <v>130</v>
      </c>
      <c r="B136" s="137" t="s">
        <v>226</v>
      </c>
      <c r="C136" s="132">
        <v>1</v>
      </c>
      <c r="D136" s="132">
        <v>1</v>
      </c>
      <c r="E136" s="132">
        <v>1</v>
      </c>
      <c r="F136" s="132"/>
      <c r="G136" s="132"/>
      <c r="H136" s="132"/>
      <c r="I136" s="132">
        <v>1</v>
      </c>
      <c r="J136" s="132"/>
      <c r="K136" s="132"/>
      <c r="L136" s="132"/>
      <c r="M136" s="132"/>
      <c r="N136" s="132"/>
      <c r="O136" s="132"/>
      <c r="P136" s="132">
        <v>1</v>
      </c>
      <c r="Q136" s="132">
        <v>1</v>
      </c>
      <c r="R136" s="132">
        <v>1</v>
      </c>
      <c r="S136" s="132">
        <v>1</v>
      </c>
      <c r="T136" s="132"/>
      <c r="U136" s="132"/>
      <c r="V136" s="132"/>
      <c r="W136" s="132"/>
      <c r="X136" s="132"/>
      <c r="Y136" s="132"/>
      <c r="Z136" s="132"/>
      <c r="AA136" s="132"/>
      <c r="AB136" s="132"/>
      <c r="AC136" s="2"/>
      <c r="AD136" s="2"/>
      <c r="AE136" s="2"/>
      <c r="AF136" s="2"/>
    </row>
    <row r="137" spans="1:32" ht="31.5" customHeight="1">
      <c r="A137" s="141">
        <v>131</v>
      </c>
      <c r="B137" s="137" t="s">
        <v>227</v>
      </c>
      <c r="C137" s="132">
        <v>18</v>
      </c>
      <c r="D137" s="132">
        <v>18</v>
      </c>
      <c r="E137" s="132">
        <v>18</v>
      </c>
      <c r="F137" s="132">
        <v>1</v>
      </c>
      <c r="G137" s="132"/>
      <c r="H137" s="132"/>
      <c r="I137" s="132">
        <v>17</v>
      </c>
      <c r="J137" s="132"/>
      <c r="K137" s="132"/>
      <c r="L137" s="132"/>
      <c r="M137" s="132"/>
      <c r="N137" s="132"/>
      <c r="O137" s="132"/>
      <c r="P137" s="132">
        <v>18</v>
      </c>
      <c r="Q137" s="132">
        <v>17</v>
      </c>
      <c r="R137" s="132">
        <v>18</v>
      </c>
      <c r="S137" s="132">
        <v>17</v>
      </c>
      <c r="T137" s="132">
        <v>16</v>
      </c>
      <c r="U137" s="132"/>
      <c r="V137" s="132"/>
      <c r="W137" s="132">
        <v>1</v>
      </c>
      <c r="X137" s="132">
        <v>1</v>
      </c>
      <c r="Y137" s="132"/>
      <c r="Z137" s="132"/>
      <c r="AA137" s="132"/>
      <c r="AB137" s="132"/>
      <c r="AC137" s="2"/>
      <c r="AD137" s="2"/>
      <c r="AE137" s="2"/>
      <c r="AF137" s="2"/>
    </row>
    <row r="138" spans="1:32" ht="30" customHeight="1">
      <c r="A138" s="141">
        <v>132</v>
      </c>
      <c r="B138" s="138" t="s">
        <v>228</v>
      </c>
      <c r="C138" s="132">
        <v>1</v>
      </c>
      <c r="D138" s="132">
        <v>1</v>
      </c>
      <c r="E138" s="132">
        <v>1</v>
      </c>
      <c r="F138" s="132"/>
      <c r="G138" s="132"/>
      <c r="H138" s="132"/>
      <c r="I138" s="132">
        <v>1</v>
      </c>
      <c r="J138" s="132"/>
      <c r="K138" s="132"/>
      <c r="L138" s="132"/>
      <c r="M138" s="132"/>
      <c r="N138" s="132"/>
      <c r="O138" s="132"/>
      <c r="P138" s="132">
        <v>1</v>
      </c>
      <c r="Q138" s="132">
        <v>1</v>
      </c>
      <c r="R138" s="132">
        <v>1</v>
      </c>
      <c r="S138" s="132">
        <v>1</v>
      </c>
      <c r="T138" s="132">
        <v>1</v>
      </c>
      <c r="U138" s="132"/>
      <c r="V138" s="132"/>
      <c r="W138" s="132"/>
      <c r="X138" s="132"/>
      <c r="Y138" s="132"/>
      <c r="Z138" s="132"/>
      <c r="AA138" s="132"/>
      <c r="AB138" s="132"/>
      <c r="AC138" s="2"/>
      <c r="AD138" s="2"/>
      <c r="AE138" s="2"/>
      <c r="AF138" s="2"/>
    </row>
    <row r="139" spans="1:32" ht="31.5" customHeight="1">
      <c r="A139" s="141">
        <v>133</v>
      </c>
      <c r="B139" s="138" t="s">
        <v>229</v>
      </c>
      <c r="C139" s="132">
        <v>14</v>
      </c>
      <c r="D139" s="132">
        <v>14</v>
      </c>
      <c r="E139" s="132">
        <v>14</v>
      </c>
      <c r="F139" s="132">
        <v>1</v>
      </c>
      <c r="G139" s="132"/>
      <c r="H139" s="132"/>
      <c r="I139" s="132">
        <v>13</v>
      </c>
      <c r="J139" s="132"/>
      <c r="K139" s="132"/>
      <c r="L139" s="132"/>
      <c r="M139" s="132"/>
      <c r="N139" s="132"/>
      <c r="O139" s="132"/>
      <c r="P139" s="132">
        <v>13</v>
      </c>
      <c r="Q139" s="132">
        <v>13</v>
      </c>
      <c r="R139" s="132">
        <v>13</v>
      </c>
      <c r="S139" s="132">
        <v>13</v>
      </c>
      <c r="T139" s="132">
        <v>13</v>
      </c>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463</v>
      </c>
      <c r="D145" s="132">
        <v>442</v>
      </c>
      <c r="E145" s="132">
        <v>451</v>
      </c>
      <c r="F145" s="132">
        <v>69</v>
      </c>
      <c r="G145" s="132"/>
      <c r="H145" s="132">
        <v>2</v>
      </c>
      <c r="I145" s="132">
        <v>370</v>
      </c>
      <c r="J145" s="132">
        <v>32</v>
      </c>
      <c r="K145" s="132"/>
      <c r="L145" s="132"/>
      <c r="M145" s="132"/>
      <c r="N145" s="132">
        <v>12</v>
      </c>
      <c r="O145" s="132">
        <v>9</v>
      </c>
      <c r="P145" s="132">
        <v>468</v>
      </c>
      <c r="Q145" s="132">
        <v>371</v>
      </c>
      <c r="R145" s="132">
        <v>375</v>
      </c>
      <c r="S145" s="132">
        <v>330</v>
      </c>
      <c r="T145" s="132">
        <v>204</v>
      </c>
      <c r="U145" s="132"/>
      <c r="V145" s="132">
        <v>10</v>
      </c>
      <c r="W145" s="132">
        <v>35</v>
      </c>
      <c r="X145" s="132">
        <v>54</v>
      </c>
      <c r="Y145" s="132">
        <v>93</v>
      </c>
      <c r="Z145" s="132"/>
      <c r="AA145" s="132">
        <v>537</v>
      </c>
      <c r="AB145" s="132"/>
      <c r="AC145" s="2"/>
      <c r="AD145" s="2"/>
      <c r="AE145" s="2"/>
      <c r="AF145" s="2"/>
    </row>
    <row r="146" spans="1:32" ht="15.75" customHeight="1">
      <c r="A146" s="141">
        <v>140</v>
      </c>
      <c r="B146" s="138" t="s">
        <v>12</v>
      </c>
      <c r="C146" s="132">
        <v>456</v>
      </c>
      <c r="D146" s="132">
        <v>436</v>
      </c>
      <c r="E146" s="132">
        <v>444</v>
      </c>
      <c r="F146" s="132">
        <v>67</v>
      </c>
      <c r="G146" s="132"/>
      <c r="H146" s="132">
        <v>2</v>
      </c>
      <c r="I146" s="132">
        <v>366</v>
      </c>
      <c r="J146" s="132">
        <v>32</v>
      </c>
      <c r="K146" s="132"/>
      <c r="L146" s="132"/>
      <c r="M146" s="132"/>
      <c r="N146" s="132">
        <v>12</v>
      </c>
      <c r="O146" s="132">
        <v>9</v>
      </c>
      <c r="P146" s="132">
        <v>457</v>
      </c>
      <c r="Q146" s="132">
        <v>367</v>
      </c>
      <c r="R146" s="132">
        <v>367</v>
      </c>
      <c r="S146" s="132">
        <v>322</v>
      </c>
      <c r="T146" s="132">
        <v>199</v>
      </c>
      <c r="U146" s="132"/>
      <c r="V146" s="132">
        <v>10</v>
      </c>
      <c r="W146" s="132">
        <v>35</v>
      </c>
      <c r="X146" s="132">
        <v>51</v>
      </c>
      <c r="Y146" s="132">
        <v>90</v>
      </c>
      <c r="Z146" s="132"/>
      <c r="AA146" s="132">
        <v>537</v>
      </c>
      <c r="AB146" s="132"/>
      <c r="AC146" s="2"/>
      <c r="AD146" s="2"/>
      <c r="AE146" s="2"/>
      <c r="AF146" s="2"/>
    </row>
    <row r="147" spans="1:32" ht="15.75" customHeight="1">
      <c r="A147" s="141">
        <v>141</v>
      </c>
      <c r="B147" s="138" t="s">
        <v>13</v>
      </c>
      <c r="C147" s="132">
        <v>1</v>
      </c>
      <c r="D147" s="132"/>
      <c r="E147" s="132">
        <v>1</v>
      </c>
      <c r="F147" s="132">
        <v>1</v>
      </c>
      <c r="G147" s="132"/>
      <c r="H147" s="132"/>
      <c r="I147" s="132"/>
      <c r="J147" s="132"/>
      <c r="K147" s="132"/>
      <c r="L147" s="132"/>
      <c r="M147" s="132"/>
      <c r="N147" s="132"/>
      <c r="O147" s="132"/>
      <c r="P147" s="132">
        <v>1</v>
      </c>
      <c r="Q147" s="132"/>
      <c r="R147" s="132">
        <v>1</v>
      </c>
      <c r="S147" s="132">
        <v>1</v>
      </c>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 ref="Q4:Q5"/>
    <mergeCell ref="F4:J4"/>
    <mergeCell ref="N3:N5"/>
    <mergeCell ref="E4:E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55" r:id="rId1"/>
  <headerFooter>
    <oddFooter>&amp;LA4842F69&amp;C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 aca="true" t="shared" si="0" ref="E7:O7">SUM(E8:E12)</f>
        <v>1</v>
      </c>
      <c r="F7" s="114">
        <f t="shared" si="0"/>
        <v>1</v>
      </c>
      <c r="G7" s="114">
        <f t="shared" si="0"/>
        <v>1</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1</v>
      </c>
      <c r="F8" s="114">
        <v>1</v>
      </c>
      <c r="G8" s="114">
        <v>1</v>
      </c>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&amp;LA4842F69&amp;C</oddFooter>
  </headerFooter>
</worksheet>
</file>

<file path=xl/worksheets/sheet4.xml><?xml version="1.0" encoding="utf-8"?>
<worksheet xmlns="http://schemas.openxmlformats.org/spreadsheetml/2006/main" xmlns:r="http://schemas.openxmlformats.org/officeDocument/2006/relationships">
  <dimension ref="A1:IV40"/>
  <sheetViews>
    <sheetView tabSelected="1"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755</v>
      </c>
      <c r="M2" s="11"/>
      <c r="N2" s="10"/>
      <c r="O2" s="10"/>
      <c r="P2" s="10"/>
    </row>
    <row r="3" spans="1:16" s="50" customFormat="1" ht="24" customHeight="1">
      <c r="A3" s="65">
        <v>1</v>
      </c>
      <c r="B3" s="252" t="s">
        <v>69</v>
      </c>
      <c r="C3" s="263" t="s">
        <v>81</v>
      </c>
      <c r="D3" s="263"/>
      <c r="E3" s="263"/>
      <c r="F3" s="263"/>
      <c r="G3" s="263"/>
      <c r="H3" s="263"/>
      <c r="I3" s="263"/>
      <c r="J3" s="264"/>
      <c r="K3" s="128">
        <v>707</v>
      </c>
      <c r="L3" s="78"/>
      <c r="M3" s="79"/>
      <c r="N3" s="71"/>
      <c r="O3" s="71"/>
      <c r="P3" s="71"/>
    </row>
    <row r="4" spans="1:16" s="50" customFormat="1" ht="24" customHeight="1">
      <c r="A4" s="65">
        <v>2</v>
      </c>
      <c r="B4" s="253"/>
      <c r="C4" s="265" t="s">
        <v>54</v>
      </c>
      <c r="D4" s="234" t="s">
        <v>55</v>
      </c>
      <c r="E4" s="235"/>
      <c r="F4" s="235"/>
      <c r="G4" s="235"/>
      <c r="H4" s="235"/>
      <c r="I4" s="235"/>
      <c r="J4" s="236"/>
      <c r="K4" s="128">
        <v>86</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8</v>
      </c>
      <c r="L9" s="78"/>
      <c r="M9" s="79"/>
      <c r="N9" s="71"/>
      <c r="O9" s="71"/>
      <c r="P9" s="71"/>
    </row>
    <row r="10" spans="1:16" s="50" customFormat="1" ht="24" customHeight="1">
      <c r="A10" s="65">
        <v>8</v>
      </c>
      <c r="B10" s="254"/>
      <c r="C10" s="278" t="s">
        <v>82</v>
      </c>
      <c r="D10" s="278"/>
      <c r="E10" s="278"/>
      <c r="F10" s="278"/>
      <c r="G10" s="278"/>
      <c r="H10" s="278"/>
      <c r="I10" s="278"/>
      <c r="J10" s="279"/>
      <c r="K10" s="128">
        <v>22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&amp;LA4842F69&amp;C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Подольська Марія</cp:lastModifiedBy>
  <cp:lastPrinted>2024-02-08T12:32:03Z</cp:lastPrinted>
  <dcterms:created xsi:type="dcterms:W3CDTF">2015-09-09T11:49:13Z</dcterms:created>
  <dcterms:modified xsi:type="dcterms:W3CDTF">2024-02-08T12:32:07Z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A4842F69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Зведений- 1-а_10009_4.2023</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Івано-Франкiвській областi</vt:lpwstr>
  </property>
  <property fmtid="{D5CDD505-2E9C-101B-9397-08002B2CF9AE}" pid="24" name="ПідрозділDBID">
    <vt:i4>0</vt:i4>
  </property>
  <property fmtid="{D5CDD505-2E9C-101B-9397-08002B2CF9AE}" pid="25" name="ПідрозділID">
    <vt:i4>168171</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