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_1" sheetId="1" r:id="rId1"/>
  </sheets>
  <definedNames>
    <definedName name="Z1_1">'1_1'!$A$1:$P$28</definedName>
    <definedName name="_xlnm.Print_Area" localSheetId="0">'1_1'!$A$1:$Y$704</definedName>
  </definedNames>
  <calcPr fullCalcOnLoad="1"/>
</workbook>
</file>

<file path=xl/sharedStrings.xml><?xml version="1.0" encoding="utf-8"?>
<sst xmlns="http://schemas.openxmlformats.org/spreadsheetml/2006/main" count="1431" uniqueCount="1403">
  <si>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</si>
  <si>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</si>
  <si>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</si>
  <si>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</si>
  <si>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</si>
  <si>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</si>
  <si>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</si>
  <si>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</si>
  <si>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</si>
  <si>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</si>
  <si>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</si>
  <si>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</si>
  <si>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</si>
  <si>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</si>
  <si>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</si>
  <si>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</si>
  <si>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</si>
  <si>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</si>
  <si>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</si>
  <si>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</si>
  <si>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</si>
  <si>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</si>
  <si>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</si>
  <si>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</si>
  <si>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</si>
  <si>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</si>
  <si>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</si>
  <si>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</si>
  <si>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</si>
  <si>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</si>
  <si>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</si>
  <si>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</si>
  <si>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</si>
  <si>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</si>
  <si>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</si>
  <si>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</si>
  <si>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</si>
  <si>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</si>
  <si>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</si>
  <si>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</si>
  <si>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</si>
  <si>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</si>
  <si>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</si>
  <si>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</si>
  <si>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</si>
  <si>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</si>
  <si>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</si>
  <si>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</si>
  <si>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</si>
  <si>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</si>
  <si>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</si>
  <si>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</si>
  <si>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</si>
  <si>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</si>
  <si>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</si>
  <si>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</si>
  <si>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</si>
  <si>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</si>
  <si>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</si>
  <si>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</si>
  <si>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</si>
  <si>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</si>
  <si>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</si>
  <si>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</si>
  <si>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</si>
  <si>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</si>
  <si>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</si>
  <si>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</si>
  <si>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</si>
  <si>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</si>
  <si>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</si>
  <si>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</si>
  <si>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</si>
  <si>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</si>
  <si>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</si>
  <si>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</si>
  <si>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</si>
  <si>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</si>
  <si>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</si>
  <si>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</si>
  <si>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</si>
  <si>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</si>
  <si>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</si>
  <si>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</si>
  <si>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</si>
  <si>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</si>
  <si>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</si>
  <si>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</si>
  <si>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</si>
  <si>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</si>
  <si>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</si>
  <si>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</si>
  <si>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</si>
  <si>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</si>
  <si>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</si>
  <si>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</si>
  <si>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</si>
  <si>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</si>
  <si>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</si>
  <si>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</si>
  <si>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</si>
  <si>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</si>
  <si>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</si>
  <si>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</si>
  <si>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</si>
  <si>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</si>
  <si>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</si>
  <si>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</si>
  <si>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</si>
  <si>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</si>
  <si>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</si>
  <si>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</si>
  <si>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</si>
  <si>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</si>
  <si>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</si>
  <si>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</si>
  <si>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</si>
  <si>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</si>
  <si>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</si>
  <si>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</si>
  <si>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</si>
  <si>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</si>
  <si>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</si>
  <si>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</si>
  <si>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</si>
  <si>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</si>
  <si>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</si>
  <si>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</si>
  <si>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</si>
  <si>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</si>
  <si>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</si>
  <si>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</si>
  <si>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</si>
  <si>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</si>
  <si>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</si>
  <si>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</si>
  <si>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</si>
  <si>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</si>
  <si>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</si>
  <si>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</si>
  <si>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</si>
  <si>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</si>
  <si>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</si>
  <si>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</si>
  <si>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</si>
  <si>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</si>
  <si>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</si>
  <si>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</si>
  <si>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</si>
  <si>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</si>
  <si>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</si>
  <si>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</si>
  <si>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</si>
  <si>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</si>
  <si>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</si>
  <si>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</si>
  <si>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</si>
  <si>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</si>
  <si>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</si>
  <si>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</si>
  <si>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</si>
  <si>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</si>
  <si>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</si>
  <si>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</si>
  <si>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</si>
  <si>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</si>
  <si>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</si>
  <si>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</si>
  <si>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</si>
  <si>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</si>
  <si>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</si>
  <si>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</si>
  <si>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</si>
  <si>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</si>
  <si>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</si>
  <si>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</si>
  <si>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</si>
  <si>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</si>
  <si>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</si>
  <si>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</si>
  <si>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</si>
  <si>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</si>
  <si>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</si>
  <si>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</si>
  <si>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</si>
  <si>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</si>
  <si>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</si>
  <si>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</si>
  <si>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</si>
  <si>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</si>
  <si>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</si>
  <si>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</si>
  <si>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</si>
  <si>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</si>
  <si>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</si>
  <si>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</si>
  <si>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</si>
  <si>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</si>
  <si>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</si>
  <si>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</si>
  <si>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</si>
  <si>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</si>
  <si>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</si>
  <si>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</si>
  <si>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</si>
  <si>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</si>
  <si>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</si>
  <si>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</si>
  <si>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</si>
  <si>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</si>
  <si>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</si>
  <si>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</si>
  <si>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</si>
  <si>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</si>
  <si>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</si>
  <si>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</si>
  <si>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</si>
  <si>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</si>
  <si>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</si>
  <si>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</si>
  <si>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</si>
  <si>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</si>
  <si>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</si>
  <si>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</si>
  <si>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</si>
  <si>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</si>
  <si>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</si>
  <si>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</si>
  <si>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</si>
  <si>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</si>
  <si>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</si>
  <si>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</si>
  <si>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</si>
  <si>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</si>
  <si>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</si>
  <si>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</si>
  <si>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</si>
  <si>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</si>
  <si>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</si>
  <si>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</si>
  <si>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</si>
  <si>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</si>
  <si>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</si>
  <si>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</si>
  <si>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</si>
  <si>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</si>
  <si>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</si>
  <si>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</si>
  <si>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</si>
  <si>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</si>
  <si>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</si>
  <si>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</si>
  <si>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</si>
  <si>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</si>
  <si>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</si>
  <si>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</si>
  <si>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</si>
  <si>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</si>
  <si>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</si>
  <si>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</si>
  <si>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</si>
  <si>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</si>
  <si>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</si>
  <si>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</si>
  <si>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</si>
  <si>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</si>
  <si>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</si>
  <si>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</si>
  <si>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</si>
  <si>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</si>
  <si>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</si>
  <si>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</si>
  <si>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</si>
  <si>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</si>
  <si>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</si>
  <si>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</si>
  <si>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</si>
  <si>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</si>
  <si>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</si>
  <si>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</si>
  <si>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</si>
  <si>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</si>
  <si>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</si>
  <si>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</si>
  <si>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</si>
  <si>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</si>
  <si>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</si>
  <si>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</si>
  <si>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</si>
  <si>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</si>
  <si>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</si>
  <si>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</si>
  <si>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</si>
  <si>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</si>
  <si>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</si>
  <si>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</si>
  <si>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</si>
  <si>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</si>
  <si>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</si>
  <si>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</si>
  <si>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</si>
  <si>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</si>
  <si>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</si>
  <si>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</si>
  <si>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</si>
  <si>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</si>
  <si>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</si>
  <si>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</si>
  <si>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</si>
  <si>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</si>
  <si>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</si>
  <si>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</si>
  <si>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</si>
  <si>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</si>
  <si>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</si>
  <si>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</si>
  <si>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</si>
  <si>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</si>
  <si>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</si>
  <si>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</si>
  <si>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</si>
  <si>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</si>
  <si>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</si>
  <si>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</si>
  <si>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</si>
  <si>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</si>
  <si>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</si>
  <si>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</si>
  <si>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</si>
  <si>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</si>
  <si>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</si>
  <si>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</si>
  <si>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</si>
  <si>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</si>
  <si>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</si>
  <si>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</si>
  <si>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</si>
  <si>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</si>
  <si>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</si>
  <si>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</si>
  <si>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</si>
  <si>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</si>
  <si>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</si>
  <si>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</si>
  <si>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</si>
  <si>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</si>
  <si>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</si>
  <si>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</si>
  <si>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</si>
  <si>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</si>
  <si>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</si>
  <si>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</si>
  <si>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</si>
  <si>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</si>
  <si>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</si>
  <si>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</si>
  <si>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</si>
  <si>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</si>
  <si>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</si>
  <si>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</si>
  <si>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</si>
  <si>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</si>
  <si>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</si>
  <si>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</si>
  <si>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</si>
  <si>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</si>
  <si>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</si>
  <si>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</si>
  <si>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</si>
  <si>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</si>
  <si>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</si>
  <si>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</si>
  <si>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</si>
  <si>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</si>
  <si>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</si>
  <si>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</si>
  <si>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</si>
  <si>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</si>
  <si>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</si>
  <si>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</si>
  <si>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</si>
  <si>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</si>
  <si>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</si>
  <si>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</si>
  <si>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</si>
  <si>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</si>
  <si>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</si>
  <si>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</si>
  <si>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</si>
  <si>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</si>
  <si>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</si>
  <si>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</si>
  <si>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</si>
  <si>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</si>
  <si>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</si>
  <si>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</si>
  <si>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</si>
  <si>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</si>
  <si>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</si>
  <si>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</si>
  <si>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</si>
  <si>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</si>
  <si>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</si>
  <si>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</si>
  <si>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</si>
  <si>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</si>
  <si>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</si>
  <si>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</si>
  <si>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</si>
  <si>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</si>
  <si>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</si>
  <si>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</si>
  <si>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</si>
  <si>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</si>
  <si>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</si>
  <si>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</si>
  <si>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</si>
  <si>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</si>
  <si>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</si>
  <si>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</si>
  <si>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</si>
  <si>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</si>
  <si>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</si>
  <si>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</si>
  <si>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</si>
  <si>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</si>
  <si>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</si>
  <si>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</si>
  <si>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</si>
  <si>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</si>
  <si>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</si>
  <si>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</si>
  <si>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</si>
  <si>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</si>
  <si>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</si>
  <si>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</si>
  <si>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</si>
  <si>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</si>
  <si>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</si>
  <si>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</si>
  <si>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</si>
  <si>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</si>
  <si>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</si>
  <si>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</si>
  <si>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</si>
  <si>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</si>
  <si>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</si>
  <si>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</si>
  <si>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</si>
  <si>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</si>
  <si>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</si>
  <si>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</si>
  <si>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</si>
  <si>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</si>
  <si>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</si>
  <si>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</si>
  <si>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</si>
  <si>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</si>
  <si>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</si>
  <si>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</si>
  <si>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</si>
  <si>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</si>
  <si>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</si>
  <si>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</si>
  <si>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</si>
  <si>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</si>
  <si>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</si>
  <si>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</si>
  <si>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</si>
  <si>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</si>
  <si>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</si>
  <si>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</si>
  <si>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</si>
  <si>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</si>
  <si>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</si>
  <si>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</si>
  <si>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</si>
  <si>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</si>
  <si>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</si>
  <si>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</si>
  <si>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</si>
  <si>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</si>
  <si>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</si>
  <si>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</si>
  <si>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</si>
  <si>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</si>
  <si>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</si>
  <si>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</si>
  <si>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</si>
  <si>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</si>
  <si>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</si>
  <si>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</si>
  <si>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</si>
  <si>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</si>
  <si>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</si>
  <si>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</si>
  <si>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</si>
  <si>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</si>
  <si>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</si>
  <si>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</si>
  <si>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</si>
  <si>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</si>
  <si>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</si>
  <si>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</si>
  <si>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</si>
  <si>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</si>
  <si>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</si>
  <si>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</si>
  <si>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</si>
  <si>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</si>
  <si>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</si>
  <si>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</si>
  <si>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</si>
  <si>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</si>
  <si>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</si>
  <si>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</si>
  <si>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</si>
  <si>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</si>
  <si>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</si>
  <si>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</si>
  <si>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</si>
  <si>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</si>
  <si>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</si>
  <si>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</si>
  <si>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</si>
  <si>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</si>
  <si>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</si>
  <si>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</si>
  <si>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</si>
  <si>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</si>
  <si>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</si>
  <si>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</si>
  <si>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</si>
  <si>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</si>
  <si>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</si>
  <si>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</si>
  <si>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</si>
  <si>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</si>
  <si>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</si>
  <si>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</si>
  <si>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</si>
  <si>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</si>
  <si>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</si>
  <si>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</si>
  <si>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</si>
  <si>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</si>
  <si>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</si>
  <si>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</si>
  <si>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</si>
  <si>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</si>
  <si>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</si>
  <si>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</si>
  <si>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</si>
  <si>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</si>
  <si>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</si>
  <si>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</si>
  <si>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</si>
  <si>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</si>
  <si>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</si>
  <si>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</si>
  <si>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</si>
  <si>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</si>
  <si>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</si>
  <si>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</si>
  <si>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</si>
  <si>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</si>
  <si>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</si>
  <si>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</si>
  <si>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</si>
  <si>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</si>
  <si>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</si>
  <si>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</si>
  <si>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</si>
  <si>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</si>
  <si>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</si>
  <si>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</si>
  <si>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</si>
  <si>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</si>
  <si>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</si>
  <si>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</si>
  <si>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</si>
  <si>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</si>
  <si>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</si>
  <si>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</si>
  <si>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</si>
  <si>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</si>
  <si>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</si>
  <si>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</si>
  <si>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</si>
  <si>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</si>
  <si>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</si>
  <si>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</si>
  <si>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</si>
  <si>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</si>
  <si>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</si>
  <si>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</si>
  <si>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</si>
  <si>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</si>
  <si>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</si>
  <si>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</si>
  <si>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</si>
  <si>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</si>
  <si>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</si>
  <si>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</si>
  <si>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</si>
  <si>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</si>
  <si>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</si>
  <si>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</si>
  <si>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</si>
  <si>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</si>
  <si>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</si>
  <si>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</si>
  <si>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</si>
  <si>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</si>
  <si>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</si>
  <si>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</si>
  <si>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</si>
  <si>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</si>
  <si>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</si>
  <si>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</si>
  <si>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</si>
  <si>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</si>
  <si>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</si>
  <si>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</si>
  <si>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</si>
  <si>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</si>
  <si>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</si>
  <si>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</si>
  <si>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</si>
  <si>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</si>
  <si>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</si>
  <si>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</si>
  <si>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</si>
  <si>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</si>
  <si>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</si>
  <si>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</si>
  <si>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</si>
  <si>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</si>
  <si>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</si>
  <si>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</si>
  <si>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</si>
  <si>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</si>
  <si>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</si>
  <si>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</si>
  <si>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</si>
  <si>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</si>
  <si>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</si>
  <si>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</si>
  <si>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</si>
  <si>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</si>
  <si>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</si>
  <si>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</si>
  <si>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</si>
  <si>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</si>
  <si>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</si>
  <si>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</si>
  <si>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</si>
  <si>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</si>
  <si>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</si>
  <si>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</si>
  <si>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</si>
  <si>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</si>
  <si>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</si>
  <si>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</si>
  <si>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</si>
  <si>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</si>
  <si>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</si>
  <si>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</si>
  <si>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</si>
  <si>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</si>
  <si>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</si>
  <si>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</si>
  <si>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</si>
  <si>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</si>
  <si>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</si>
  <si>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</si>
  <si>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</si>
  <si>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</si>
  <si>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</si>
  <si>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</si>
  <si>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</si>
  <si>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</si>
  <si>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</si>
  <si>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</si>
  <si>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</si>
  <si>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</si>
  <si>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</si>
  <si>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</si>
  <si>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</si>
  <si>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</si>
  <si>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</si>
  <si>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</si>
  <si>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</si>
  <si>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</si>
  <si>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</si>
  <si>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</si>
  <si>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</si>
  <si>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</si>
  <si>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</si>
  <si>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</si>
  <si>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</si>
  <si>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</si>
  <si>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</si>
  <si>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</si>
  <si>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</si>
  <si>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</si>
  <si>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</si>
  <si>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</si>
  <si>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</si>
  <si>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</si>
  <si>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</si>
  <si>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</si>
  <si>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</si>
  <si>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</si>
  <si>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</si>
  <si>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</si>
  <si>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</si>
  <si>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</si>
  <si>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</si>
  <si>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</si>
  <si>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</si>
  <si>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</si>
  <si>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</si>
  <si>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</si>
  <si>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</si>
  <si>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</si>
  <si>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</si>
  <si>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</si>
  <si>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</si>
  <si>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</si>
  <si>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</si>
  <si>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</si>
  <si>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</si>
  <si>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</si>
  <si>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</si>
  <si>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</si>
  <si>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</si>
  <si>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</si>
  <si>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</si>
  <si>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</si>
  <si>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</si>
  <si>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</si>
  <si>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</si>
  <si>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</si>
  <si>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</si>
  <si>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</si>
  <si>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</si>
  <si>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</si>
  <si>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</si>
  <si>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</si>
  <si>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</si>
  <si>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</si>
  <si>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</si>
  <si>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</si>
  <si>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</si>
  <si>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</si>
  <si>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</si>
  <si>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</si>
  <si>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</si>
  <si>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</si>
  <si>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</si>
  <si>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</si>
  <si>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</si>
  <si>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</si>
  <si>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</si>
  <si>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</si>
  <si>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</si>
  <si>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</si>
  <si>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</si>
  <si>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</si>
  <si>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</si>
  <si>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</si>
  <si>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</si>
  <si>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</si>
  <si>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</si>
  <si>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</si>
  <si>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</si>
  <si>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</si>
  <si>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</si>
  <si>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</si>
  <si>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</si>
  <si>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</si>
  <si>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</si>
  <si>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</si>
  <si>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</si>
  <si>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</si>
  <si>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</si>
  <si>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</si>
  <si>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</si>
  <si>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</si>
  <si>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</si>
  <si>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</si>
  <si>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</si>
  <si>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</si>
  <si>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</si>
  <si>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</si>
  <si>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</si>
  <si>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</si>
  <si>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</si>
  <si>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</si>
  <si>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</si>
  <si>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</si>
  <si>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</si>
  <si>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</si>
  <si>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</si>
  <si>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</si>
  <si>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</si>
  <si>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</si>
  <si>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</si>
  <si>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</si>
  <si>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</si>
  <si>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</si>
  <si>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</si>
  <si>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</si>
  <si>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</si>
  <si>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</si>
  <si>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</si>
  <si>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</si>
  <si>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</si>
  <si>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</si>
  <si>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</si>
  <si>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</si>
  <si>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</si>
  <si>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</si>
  <si>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</si>
  <si>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</si>
  <si>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</si>
  <si>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</si>
  <si>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</si>
  <si>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</si>
  <si>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</si>
  <si>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</si>
  <si>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</si>
  <si>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</si>
  <si>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</si>
  <si>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</si>
  <si>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</si>
  <si>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</si>
  <si>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</si>
  <si>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</si>
  <si>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</si>
  <si>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</si>
  <si>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</si>
  <si>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</si>
  <si>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</si>
  <si>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</si>
  <si>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</si>
  <si>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</si>
  <si>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</si>
  <si>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</si>
  <si>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</si>
  <si>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</si>
  <si>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</si>
  <si>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</si>
  <si>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</si>
  <si>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</si>
  <si>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</si>
  <si>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</si>
  <si>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</si>
  <si>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</si>
  <si>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</si>
  <si>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</si>
  <si>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</si>
  <si>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</si>
  <si>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</si>
  <si>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</si>
  <si>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</si>
  <si>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</si>
  <si>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</si>
  <si>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</si>
  <si>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</si>
  <si>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</si>
  <si>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</si>
  <si>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</si>
  <si>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</si>
  <si>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</si>
  <si>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</si>
  <si>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</si>
  <si>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</si>
  <si>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</si>
  <si>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</si>
  <si>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</si>
  <si>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</si>
  <si>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</si>
  <si>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</si>
  <si>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</si>
  <si>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</si>
  <si>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</si>
  <si>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</si>
  <si>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</si>
  <si>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</si>
  <si>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</si>
  <si>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</si>
  <si>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</si>
  <si>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</si>
  <si>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</si>
  <si>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</si>
  <si>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</si>
  <si>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</si>
  <si>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</si>
  <si>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</si>
  <si>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</si>
  <si>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</si>
  <si>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</si>
  <si>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</si>
  <si>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</si>
  <si>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</si>
  <si>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</si>
  <si>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</si>
  <si>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</si>
  <si>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</si>
  <si>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</si>
  <si>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</si>
  <si>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</si>
  <si>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</si>
  <si>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</si>
  <si>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</si>
  <si>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</si>
  <si>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</si>
  <si>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</si>
  <si>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</si>
  <si>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</si>
  <si>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</si>
  <si>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</si>
  <si>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</si>
  <si>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</si>
  <si>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</si>
  <si>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</si>
  <si>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</si>
  <si>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</si>
  <si>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</si>
  <si>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</si>
  <si>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</si>
  <si>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</si>
  <si>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</si>
  <si>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</si>
  <si>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</si>
  <si>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</si>
  <si>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</si>
  <si>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</si>
  <si>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</si>
  <si>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</si>
  <si>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</si>
  <si>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</si>
  <si>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</si>
  <si>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</si>
  <si>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</si>
  <si>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</si>
  <si>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</si>
  <si>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</si>
  <si>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</si>
  <si>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</si>
  <si>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</si>
  <si>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</si>
  <si>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</si>
  <si>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</si>
  <si>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</si>
  <si>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</si>
  <si>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</si>
  <si>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</si>
  <si>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</si>
  <si>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</si>
  <si>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</si>
  <si>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</si>
  <si>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</si>
  <si>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</si>
  <si>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</si>
  <si>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</si>
  <si>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</si>
  <si>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</si>
  <si>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</si>
  <si>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</si>
  <si>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</si>
  <si>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</si>
  <si>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</si>
  <si>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</si>
  <si>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</si>
  <si>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</si>
  <si>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</si>
  <si>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</si>
  <si>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</si>
  <si>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</si>
  <si>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</si>
  <si>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</si>
  <si>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</si>
  <si>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</si>
  <si>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</si>
  <si>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</si>
  <si>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</si>
  <si>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</si>
  <si>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</si>
  <si>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</si>
  <si>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</si>
  <si>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</si>
  <si>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</si>
  <si>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</si>
  <si>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</si>
  <si>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</si>
  <si>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</si>
  <si>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</si>
  <si>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</si>
  <si>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</si>
  <si>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</si>
  <si>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</si>
  <si>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</si>
  <si>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</si>
  <si>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</si>
  <si>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</si>
  <si>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</si>
  <si>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</si>
  <si>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</si>
  <si>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</si>
  <si>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</si>
  <si>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</si>
  <si>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</si>
  <si>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</si>
  <si>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</si>
  <si>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</si>
  <si>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</si>
  <si>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</si>
  <si>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</si>
  <si>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</si>
  <si>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</si>
  <si>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</si>
  <si>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</si>
  <si>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</si>
  <si>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</si>
  <si>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</si>
  <si>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</si>
  <si>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</si>
  <si>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</si>
  <si>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</si>
  <si>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</si>
  <si>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</si>
  <si>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</si>
  <si>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</si>
  <si>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</si>
  <si>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</si>
  <si>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</si>
  <si>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</si>
  <si>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</si>
  <si>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</si>
  <si>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</si>
  <si>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</si>
  <si>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</si>
  <si>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</si>
  <si>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</si>
  <si>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</si>
  <si>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</si>
  <si>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</si>
  <si>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</si>
  <si>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</si>
  <si>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</si>
  <si>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</si>
  <si>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</si>
  <si>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</si>
  <si>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</si>
  <si>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</si>
  <si>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</si>
  <si>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</si>
  <si>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</si>
  <si>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</si>
  <si>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</si>
  <si>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</si>
  <si>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</si>
  <si>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</si>
  <si>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</si>
  <si>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</si>
  <si>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</si>
  <si>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</si>
  <si>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</si>
  <si>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</si>
  <si>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</si>
  <si>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</si>
  <si>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</si>
  <si>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</si>
  <si>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</si>
  <si>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</si>
  <si>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</si>
  <si>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</si>
  <si>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</si>
  <si>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</si>
  <si>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</si>
  <si>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</si>
  <si>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</si>
  <si>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</si>
  <si>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</si>
  <si>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</si>
  <si>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</si>
  <si>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</si>
  <si>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</si>
  <si>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</si>
  <si>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</si>
  <si>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</si>
  <si>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</si>
  <si>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</si>
  <si>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</si>
  <si>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</si>
  <si>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</si>
  <si>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</si>
  <si>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</si>
  <si>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</si>
  <si>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</si>
  <si>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</si>
  <si>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</si>
  <si>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</si>
  <si>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</si>
  <si>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</si>
  <si>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</si>
  <si>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</si>
  <si>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</si>
  <si>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</si>
  <si>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</si>
  <si>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</si>
  <si>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</si>
  <si>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</si>
  <si>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</si>
  <si>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</si>
  <si>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</si>
  <si>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</si>
  <si>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</si>
  <si>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</si>
  <si>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</si>
  <si>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</si>
  <si>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</si>
  <si>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</si>
  <si>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</si>
  <si>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</si>
  <si>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</si>
  <si>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</si>
  <si>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</si>
  <si>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</si>
  <si>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</si>
  <si>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</si>
  <si>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</si>
  <si>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</si>
  <si>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</si>
  <si>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</si>
  <si>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</si>
  <si>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</si>
  <si>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</si>
  <si>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</si>
  <si>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</si>
  <si>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</si>
  <si>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</si>
  <si>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</si>
  <si>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</si>
  <si>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</si>
  <si>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</si>
  <si>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</si>
  <si>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</si>
  <si>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</si>
  <si>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</si>
  <si>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</si>
  <si>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</si>
  <si>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</si>
  <si>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</si>
  <si>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</si>
  <si>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</si>
  <si>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</si>
  <si>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</si>
  <si>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</si>
  <si>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</si>
  <si>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</si>
  <si>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</si>
  <si>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</si>
  <si>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</si>
  <si>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</si>
  <si>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</si>
  <si>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</si>
  <si>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</si>
  <si>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</si>
  <si>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</si>
  <si>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</si>
  <si>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</si>
  <si>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</si>
  <si>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</si>
  <si>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</si>
  <si>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</si>
  <si>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</si>
  <si>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</si>
  <si>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</si>
  <si>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</si>
  <si>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</si>
  <si>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</si>
  <si>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</si>
  <si>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</si>
  <si>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</si>
  <si>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</si>
  <si>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</si>
  <si>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</si>
  <si>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</si>
  <si>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</si>
  <si>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</si>
  <si>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</si>
  <si>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</si>
  <si>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</si>
  <si>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</si>
  <si>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</si>
  <si>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</si>
  <si>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</si>
  <si>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</si>
  <si>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</si>
  <si>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</si>
  <si>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</si>
  <si>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</si>
  <si>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</si>
  <si>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</si>
  <si>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</si>
  <si>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</si>
  <si>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</si>
  <si>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</si>
  <si>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</si>
  <si>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</si>
  <si>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</si>
  <si>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</si>
  <si>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</si>
  <si>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</si>
  <si>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</si>
  <si>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</si>
  <si>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</si>
  <si>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</si>
  <si>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</si>
  <si>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</si>
  <si>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</si>
  <si>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</si>
  <si>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</si>
  <si>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</si>
  <si>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</si>
  <si>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</si>
  <si>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</si>
  <si>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</si>
  <si>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</si>
  <si>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</si>
  <si>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</si>
  <si>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</si>
  <si>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</si>
  <si>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</si>
  <si>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</si>
  <si>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</si>
  <si>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</si>
  <si>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</si>
  <si>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</si>
  <si>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</si>
  <si>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</si>
  <si>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</si>
  <si>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</si>
  <si>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</si>
  <si>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</si>
  <si>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</si>
  <si>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</si>
  <si>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</si>
  <si>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</si>
  <si>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</si>
  <si>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</si>
  <si>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</si>
  <si>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</si>
  <si>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</si>
  <si>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</si>
  <si>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</si>
  <si>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</si>
  <si>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</si>
  <si>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</si>
  <si>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</si>
  <si>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</si>
  <si>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</si>
  <si>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</si>
  <si>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</si>
  <si>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</si>
  <si>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</si>
  <si>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</si>
  <si>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</si>
  <si>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</si>
  <si>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</si>
  <si>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</si>
  <si>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</si>
  <si>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</si>
  <si>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</si>
  <si>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</si>
  <si>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</si>
  <si>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</si>
  <si>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</si>
  <si>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</si>
  <si>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</si>
  <si>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</si>
  <si>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</si>
  <si>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</si>
  <si>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</si>
  <si>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</si>
  <si>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</si>
  <si>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</si>
  <si>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</si>
  <si>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</si>
  <si>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</si>
  <si>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</si>
  <si>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</si>
  <si>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</si>
  <si>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</si>
  <si>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</si>
  <si>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</si>
  <si>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</si>
  <si>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</si>
  <si>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</si>
  <si>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</si>
  <si>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</si>
  <si>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</si>
  <si>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</si>
  <si>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</si>
  <si>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</si>
  <si>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</si>
  <si>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</si>
  <si>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</si>
  <si>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</si>
  <si>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</si>
  <si>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</si>
  <si>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</si>
  <si>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</si>
  <si>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</si>
  <si>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</si>
  <si>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</si>
  <si>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</si>
  <si>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</si>
  <si>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</si>
  <si>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</si>
  <si>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</si>
  <si>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</si>
  <si>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</si>
  <si>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</si>
  <si>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</si>
  <si>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</si>
  <si>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</si>
  <si>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</si>
  <si>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</si>
  <si>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</si>
  <si>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</si>
  <si>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</si>
  <si>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</si>
  <si>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</si>
  <si>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</si>
  <si>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</si>
  <si>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</si>
  <si>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</si>
  <si>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</si>
  <si>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</si>
  <si>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</si>
  <si>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</si>
  <si>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</si>
  <si>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</si>
  <si>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</si>
  <si>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</si>
  <si>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</si>
  <si>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</si>
  <si>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</si>
  <si>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</si>
  <si>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</si>
  <si>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</si>
  <si>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</si>
  <si>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</si>
  <si>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</si>
  <si>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</si>
  <si>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</si>
  <si>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</si>
  <si>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</si>
  <si>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</si>
  <si>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</si>
  <si>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</si>
  <si>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</si>
  <si>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</si>
  <si>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</si>
  <si>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</si>
  <si>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</si>
  <si>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</si>
  <si>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</si>
  <si>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</si>
  <si>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</si>
  <si>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</si>
  <si>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</si>
  <si>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</si>
  <si>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</si>
  <si>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</si>
  <si>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</si>
  <si>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</si>
  <si>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</si>
  <si>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</si>
  <si>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</si>
  <si>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</si>
  <si>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</si>
  <si>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</si>
  <si>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</si>
  <si>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</si>
  <si>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 xml:space="preserve">Надходження справ і матеріалів до місцевих загальних судів </t>
  </si>
  <si>
    <t>2016 рік</t>
  </si>
  <si>
    <t>Справ і матеріалів кримінального судочинства</t>
  </si>
  <si>
    <t>2015 рік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</si>
  <si>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</si>
  <si>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</si>
  <si>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</si>
  <si>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</si>
  <si>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</si>
  <si>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</si>
  <si>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</si>
  <si>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</t>
  </si>
  <si>
    <t xml:space="preserve">Дина-міка, %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</si>
</sst>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3" fillId="32" borderId="0" applyNumberFormat="0" applyBorder="0" applyAlignment="0" applyProtection="0"/>
  </cellStyleXfs>
  <cellXfs count="4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33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33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distributed" wrapText="1"/>
      <protection/>
    </xf>
    <xf numFmtId="0" fontId="21" fillId="33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 applyProtection="1">
      <alignment horizontal="right" vertical="center"/>
      <protection/>
    </xf>
    <xf numFmtId="3" fontId="22" fillId="0" borderId="12" xfId="0" applyNumberFormat="1" applyFont="1" applyFill="1" applyBorder="1" applyAlignment="1" applyProtection="1">
      <alignment vertical="center"/>
      <protection/>
    </xf>
    <xf numFmtId="4" fontId="21" fillId="33" borderId="12" xfId="0" applyNumberFormat="1" applyFont="1" applyFill="1" applyBorder="1" applyAlignment="1" applyProtection="1">
      <alignment horizontal="right" vertical="center" wrapText="1"/>
      <protection/>
    </xf>
    <xf numFmtId="1" fontId="25" fillId="0" borderId="16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2" fillId="0" borderId="12" xfId="0" applyNumberFormat="1" applyFont="1" applyFill="1" applyBorder="1" applyAlignment="1" applyProtection="1">
      <alignment horizontal="right" vertical="center" wrapText="1"/>
      <protection/>
    </xf>
    <xf numFmtId="4" fontId="22" fillId="33" borderId="12" xfId="0" applyNumberFormat="1" applyFont="1" applyFill="1" applyBorder="1" applyAlignment="1" applyProtection="1">
      <alignment horizontal="right" vertical="center" wrapText="1"/>
      <protection/>
    </xf>
    <xf numFmtId="0" fontId="21" fillId="33" borderId="12" xfId="0" applyNumberFormat="1" applyFont="1" applyFill="1" applyBorder="1" applyAlignment="1" applyProtection="1">
      <alignment/>
      <protection/>
    </xf>
    <xf numFmtId="0" fontId="24" fillId="33" borderId="12" xfId="0" applyNumberFormat="1" applyFont="1" applyFill="1" applyBorder="1" applyAlignment="1" applyProtection="1">
      <alignment horizontal="left" vertical="distributed"/>
      <protection/>
    </xf>
    <xf numFmtId="3" fontId="22" fillId="33" borderId="12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60" zoomScalePageLayoutView="0" workbookViewId="0" topLeftCell="A3">
      <selection activeCell="O729" sqref="O729"/>
    </sheetView>
  </sheetViews>
  <sheetFormatPr defaultColWidth="9.140625" defaultRowHeight="12.75"/>
  <cols>
    <col min="1" max="1" width="4.140625" style="0" customWidth="1"/>
    <col min="2" max="2" width="59.28125" style="0" customWidth="1"/>
    <col min="3" max="25" width="9.421875" style="0" customWidth="1"/>
  </cols>
  <sheetData>
    <row r="1" ht="6.75" customHeight="1">
      <c r="A1" s="1"/>
    </row>
    <row r="2" s="3" customFormat="1" ht="15" customHeight="1">
      <c r="X2" s="4" t="s">
        <v>1401</v>
      </c>
    </row>
    <row r="3" spans="2:25" s="3" customFormat="1" ht="15" customHeight="1">
      <c r="B3" s="5"/>
      <c r="C3" s="6" t="s">
        <v>1390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3" customFormat="1" ht="15" customHeight="1">
      <c r="B4" s="7"/>
      <c r="C4" s="8" t="s">
        <v>1391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3" customFormat="1" ht="9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s="3" customFormat="1" ht="80.25" customHeight="1">
      <c r="A6" s="10" t="s">
        <v>0</v>
      </c>
      <c r="B6" s="11" t="s">
        <v>694</v>
      </c>
      <c r="C6" s="10" t="s">
        <v>1392</v>
      </c>
      <c r="D6" s="10"/>
      <c r="E6" s="10"/>
      <c r="F6" s="10"/>
      <c r="G6" s="10" t="s">
        <v>1395</v>
      </c>
      <c r="H6" s="10"/>
      <c r="I6" s="10"/>
      <c r="J6" s="10"/>
      <c r="K6" s="10" t="s">
        <v>1396</v>
      </c>
      <c r="L6" s="10"/>
      <c r="M6" s="10"/>
      <c r="N6" s="10"/>
      <c r="O6" s="10" t="s">
        <v>1397</v>
      </c>
      <c r="P6" s="10"/>
      <c r="Q6" s="10"/>
      <c r="R6" s="10"/>
      <c r="S6" s="12" t="s">
        <v>1398</v>
      </c>
      <c r="T6" s="13"/>
      <c r="U6" s="12" t="s">
        <v>1399</v>
      </c>
      <c r="V6" s="13"/>
      <c r="W6" s="10" t="s">
        <v>1400</v>
      </c>
      <c r="X6" s="10"/>
      <c r="Y6" s="14" t="s">
        <v>1402</v>
      </c>
      <c r="Z6" s="15"/>
    </row>
    <row r="7" spans="1:26" s="3" customFormat="1" ht="19.5" customHeight="1">
      <c r="A7" s="10"/>
      <c r="B7" s="16"/>
      <c r="C7" s="10" t="s">
        <v>1393</v>
      </c>
      <c r="D7" s="10"/>
      <c r="E7" s="10" t="s">
        <v>1391</v>
      </c>
      <c r="F7" s="10"/>
      <c r="G7" s="10" t="s">
        <v>1393</v>
      </c>
      <c r="H7" s="10"/>
      <c r="I7" s="10" t="s">
        <v>1391</v>
      </c>
      <c r="J7" s="10"/>
      <c r="K7" s="10" t="s">
        <v>1393</v>
      </c>
      <c r="L7" s="10"/>
      <c r="M7" s="10" t="s">
        <v>1391</v>
      </c>
      <c r="N7" s="10"/>
      <c r="O7" s="10" t="s">
        <v>1393</v>
      </c>
      <c r="P7" s="10"/>
      <c r="Q7" s="10" t="s">
        <v>1391</v>
      </c>
      <c r="R7" s="10"/>
      <c r="S7" s="10" t="s">
        <v>1393</v>
      </c>
      <c r="T7" s="10" t="s">
        <v>1391</v>
      </c>
      <c r="U7" s="10" t="s">
        <v>1393</v>
      </c>
      <c r="V7" s="10" t="s">
        <v>1391</v>
      </c>
      <c r="W7" s="10" t="s">
        <v>1393</v>
      </c>
      <c r="X7" s="10" t="s">
        <v>1391</v>
      </c>
      <c r="Y7" s="17"/>
      <c r="Z7" s="15"/>
    </row>
    <row r="8" spans="1:26" s="3" customFormat="1" ht="36.75" customHeight="1">
      <c r="A8" s="10"/>
      <c r="B8" s="18"/>
      <c r="C8" s="19" t="s">
        <v>1389</v>
      </c>
      <c r="D8" s="19" t="s">
        <v>1394</v>
      </c>
      <c r="E8" s="19" t="s">
        <v>1389</v>
      </c>
      <c r="F8" s="19" t="s">
        <v>1394</v>
      </c>
      <c r="G8" s="19" t="s">
        <v>1389</v>
      </c>
      <c r="H8" s="19" t="s">
        <v>1394</v>
      </c>
      <c r="I8" s="19" t="s">
        <v>1389</v>
      </c>
      <c r="J8" s="19" t="s">
        <v>1394</v>
      </c>
      <c r="K8" s="19" t="s">
        <v>1389</v>
      </c>
      <c r="L8" s="19" t="s">
        <v>1394</v>
      </c>
      <c r="M8" s="19" t="s">
        <v>1389</v>
      </c>
      <c r="N8" s="19" t="s">
        <v>1394</v>
      </c>
      <c r="O8" s="19" t="s">
        <v>1389</v>
      </c>
      <c r="P8" s="19" t="s">
        <v>1394</v>
      </c>
      <c r="Q8" s="19" t="s">
        <v>1389</v>
      </c>
      <c r="R8" s="19" t="s">
        <v>1394</v>
      </c>
      <c r="S8" s="10"/>
      <c r="T8" s="10"/>
      <c r="U8" s="10"/>
      <c r="V8" s="10"/>
      <c r="W8" s="10"/>
      <c r="X8" s="10"/>
      <c r="Y8" s="20"/>
      <c r="Z8" s="15"/>
    </row>
    <row r="9" spans="1:26" s="3" customFormat="1" ht="12.75" customHeight="1">
      <c r="A9" s="21" t="s">
        <v>1</v>
      </c>
      <c r="B9" s="22" t="s">
        <v>695</v>
      </c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21">
        <v>16</v>
      </c>
      <c r="S9" s="21">
        <v>17</v>
      </c>
      <c r="T9" s="21">
        <v>18</v>
      </c>
      <c r="U9" s="21">
        <v>19</v>
      </c>
      <c r="V9" s="21">
        <v>20</v>
      </c>
      <c r="W9" s="21">
        <v>21</v>
      </c>
      <c r="X9" s="21">
        <v>22</v>
      </c>
      <c r="Y9" s="23">
        <v>23</v>
      </c>
      <c r="Z9" s="15"/>
    </row>
    <row r="10" spans="1:253" s="3" customFormat="1" ht="12.75" customHeight="1" hidden="1">
      <c r="A10" s="24">
        <v>1</v>
      </c>
      <c r="B10" s="25" t="s">
        <v>696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8"/>
      <c r="Y10" s="29"/>
      <c r="Z10" s="30">
        <f>IF(W10=0,0,X10/W10*100-100)</f>
        <v>0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s="3" customFormat="1" ht="12.75" customHeight="1" hidden="1">
      <c r="A11" s="32" t="s">
        <v>2</v>
      </c>
      <c r="B11" s="33" t="s">
        <v>697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6"/>
      <c r="Y11" s="29"/>
      <c r="Z11" s="30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s="3" customFormat="1" ht="12.75" customHeight="1" hidden="1">
      <c r="A12" s="32" t="s">
        <v>3</v>
      </c>
      <c r="B12" s="33" t="s">
        <v>698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6"/>
      <c r="Y12" s="29"/>
      <c r="Z12" s="30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" customFormat="1" ht="12.75" customHeight="1" hidden="1">
      <c r="A13" s="32" t="s">
        <v>4</v>
      </c>
      <c r="B13" s="33" t="s">
        <v>699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36"/>
      <c r="Y13" s="29"/>
      <c r="Z13" s="30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" customFormat="1" ht="12.75" customHeight="1" hidden="1">
      <c r="A14" s="32" t="s">
        <v>5</v>
      </c>
      <c r="B14" s="33" t="s">
        <v>700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6"/>
      <c r="Y14" s="29"/>
      <c r="Z14" s="30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" customFormat="1" ht="12.75" customHeight="1" hidden="1">
      <c r="A15" s="32" t="s">
        <v>6</v>
      </c>
      <c r="B15" s="33" t="s">
        <v>701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6"/>
      <c r="Y15" s="29"/>
      <c r="Z15" s="30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" customFormat="1" ht="12.75" customHeight="1" hidden="1">
      <c r="A16" s="32" t="s">
        <v>7</v>
      </c>
      <c r="B16" s="33" t="s">
        <v>702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36"/>
      <c r="Y16" s="29"/>
      <c r="Z16" s="30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" customFormat="1" ht="12.75" customHeight="1" hidden="1">
      <c r="A17" s="32" t="s">
        <v>8</v>
      </c>
      <c r="B17" s="33" t="s">
        <v>703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6"/>
      <c r="Y17" s="29"/>
      <c r="Z17" s="30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" customFormat="1" ht="12.75" customHeight="1" hidden="1">
      <c r="A18" s="32" t="s">
        <v>9</v>
      </c>
      <c r="B18" s="33" t="s">
        <v>704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36"/>
      <c r="Y18" s="29"/>
      <c r="Z18" s="30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" customFormat="1" ht="12.75" customHeight="1" hidden="1">
      <c r="A19" s="32" t="s">
        <v>10</v>
      </c>
      <c r="B19" s="33" t="s">
        <v>705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6"/>
      <c r="Y19" s="29"/>
      <c r="Z19" s="30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" customFormat="1" ht="12.75" customHeight="1" hidden="1">
      <c r="A20" s="32" t="s">
        <v>11</v>
      </c>
      <c r="B20" s="33" t="s">
        <v>706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6"/>
      <c r="Y20" s="29"/>
      <c r="Z20" s="30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" customFormat="1" ht="12.75" customHeight="1" hidden="1">
      <c r="A21" s="32" t="s">
        <v>12</v>
      </c>
      <c r="B21" s="33" t="s">
        <v>707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36"/>
      <c r="Y21" s="29"/>
      <c r="Z21" s="30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" customFormat="1" ht="12.75" customHeight="1" hidden="1">
      <c r="A22" s="32" t="s">
        <v>13</v>
      </c>
      <c r="B22" s="33" t="s">
        <v>708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6"/>
      <c r="Y22" s="29"/>
      <c r="Z22" s="30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3" customFormat="1" ht="12.75" customHeight="1" hidden="1">
      <c r="A23" s="32" t="s">
        <v>14</v>
      </c>
      <c r="B23" s="33" t="s">
        <v>709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6"/>
      <c r="Y23" s="29"/>
      <c r="Z23" s="30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s="3" customFormat="1" ht="12.75" customHeight="1" hidden="1">
      <c r="A24" s="32" t="s">
        <v>15</v>
      </c>
      <c r="B24" s="33" t="s">
        <v>710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6"/>
      <c r="Y24" s="29"/>
      <c r="Z24" s="30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s="3" customFormat="1" ht="12.75" customHeight="1" hidden="1">
      <c r="A25" s="32" t="s">
        <v>16</v>
      </c>
      <c r="B25" s="33" t="s">
        <v>711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36"/>
      <c r="Y25" s="29"/>
      <c r="Z25" s="30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3" customFormat="1" ht="12.75" customHeight="1" hidden="1">
      <c r="A26" s="32" t="s">
        <v>17</v>
      </c>
      <c r="B26" s="33" t="s">
        <v>712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6"/>
      <c r="Y26" s="29"/>
      <c r="Z26" s="30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s="3" customFormat="1" ht="12.75" customHeight="1" hidden="1">
      <c r="A27" s="32" t="s">
        <v>18</v>
      </c>
      <c r="B27" s="33" t="s">
        <v>713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6"/>
      <c r="Y27" s="29"/>
      <c r="Z27" s="30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s="3" customFormat="1" ht="12.75" customHeight="1" hidden="1">
      <c r="A28" s="32" t="s">
        <v>19</v>
      </c>
      <c r="B28" s="33" t="s">
        <v>714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6"/>
      <c r="Y28" s="29"/>
      <c r="Z28" s="30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s="3" customFormat="1" ht="12.75" customHeight="1" hidden="1">
      <c r="A29" s="32" t="s">
        <v>20</v>
      </c>
      <c r="B29" s="33" t="s">
        <v>715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36"/>
      <c r="Y29" s="29"/>
      <c r="Z29" s="30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s="3" customFormat="1" ht="12.75" customHeight="1" hidden="1">
      <c r="A30" s="32" t="s">
        <v>21</v>
      </c>
      <c r="B30" s="33" t="s">
        <v>716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6"/>
      <c r="Y30" s="29"/>
      <c r="Z30" s="30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s="3" customFormat="1" ht="12.75" customHeight="1" hidden="1">
      <c r="A31" s="32" t="s">
        <v>22</v>
      </c>
      <c r="B31" s="33" t="s">
        <v>717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6"/>
      <c r="Y31" s="29"/>
      <c r="Z31" s="30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s="3" customFormat="1" ht="12.75" customHeight="1" hidden="1">
      <c r="A32" s="32" t="s">
        <v>23</v>
      </c>
      <c r="B32" s="33" t="s">
        <v>718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6"/>
      <c r="Y32" s="29"/>
      <c r="Z32" s="30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s="3" customFormat="1" ht="12.75" customHeight="1" hidden="1">
      <c r="A33" s="32" t="s">
        <v>24</v>
      </c>
      <c r="B33" s="33" t="s">
        <v>719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36"/>
      <c r="Y33" s="29"/>
      <c r="Z33" s="30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3" customFormat="1" ht="12.75" customHeight="1" hidden="1">
      <c r="A34" s="32" t="s">
        <v>25</v>
      </c>
      <c r="B34" s="33" t="s">
        <v>720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6"/>
      <c r="Y34" s="29"/>
      <c r="Z34" s="30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3" customFormat="1" ht="12.75" customHeight="1" hidden="1">
      <c r="A35" s="38" t="s">
        <v>26</v>
      </c>
      <c r="B35" s="25" t="s">
        <v>721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>
        <f aca="true" t="shared" si="0" ref="W35:W98">C35+G35+K35+O35+S35+U35</f>
        <v>0</v>
      </c>
      <c r="X35" s="28">
        <f aca="true" t="shared" si="1" ref="X35:X98">E35+I35+M35+Q35+T35+V35</f>
        <v>0</v>
      </c>
      <c r="Y35" s="29">
        <f aca="true" t="shared" si="2" ref="Y35:Y98">Z35</f>
        <v>0</v>
      </c>
      <c r="Z35" s="30">
        <f aca="true" t="shared" si="3" ref="Z35:Z98">IF(W35=0,0,X35/W35*100-100)</f>
        <v>0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3" customFormat="1" ht="12.75" customHeight="1" hidden="1">
      <c r="A36" s="32" t="s">
        <v>27</v>
      </c>
      <c r="B36" s="33" t="s">
        <v>722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>
        <f t="shared" si="0"/>
        <v>0</v>
      </c>
      <c r="X36" s="36">
        <f t="shared" si="1"/>
        <v>0</v>
      </c>
      <c r="Y36" s="29">
        <f t="shared" si="2"/>
        <v>0</v>
      </c>
      <c r="Z36" s="30">
        <f t="shared" si="3"/>
        <v>0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3" customFormat="1" ht="12.75" customHeight="1" hidden="1">
      <c r="A37" s="32" t="s">
        <v>28</v>
      </c>
      <c r="B37" s="33" t="s">
        <v>723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>
        <f t="shared" si="0"/>
        <v>0</v>
      </c>
      <c r="X37" s="36">
        <f t="shared" si="1"/>
        <v>0</v>
      </c>
      <c r="Y37" s="29">
        <f t="shared" si="2"/>
        <v>0</v>
      </c>
      <c r="Z37" s="30">
        <f t="shared" si="3"/>
        <v>0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3" customFormat="1" ht="12.75" customHeight="1" hidden="1">
      <c r="A38" s="32" t="s">
        <v>29</v>
      </c>
      <c r="B38" s="33" t="s">
        <v>724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>
        <f t="shared" si="0"/>
        <v>0</v>
      </c>
      <c r="X38" s="36">
        <f t="shared" si="1"/>
        <v>0</v>
      </c>
      <c r="Y38" s="29">
        <f t="shared" si="2"/>
        <v>0</v>
      </c>
      <c r="Z38" s="30">
        <f t="shared" si="3"/>
        <v>0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s="3" customFormat="1" ht="12.75" customHeight="1" hidden="1">
      <c r="A39" s="32" t="s">
        <v>30</v>
      </c>
      <c r="B39" s="33" t="s">
        <v>725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>
        <f t="shared" si="0"/>
        <v>0</v>
      </c>
      <c r="X39" s="36">
        <f t="shared" si="1"/>
        <v>0</v>
      </c>
      <c r="Y39" s="29">
        <f t="shared" si="2"/>
        <v>0</v>
      </c>
      <c r="Z39" s="30">
        <f t="shared" si="3"/>
        <v>0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s="3" customFormat="1" ht="12.75" customHeight="1" hidden="1">
      <c r="A40" s="32" t="s">
        <v>31</v>
      </c>
      <c r="B40" s="33" t="s">
        <v>726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>
        <f t="shared" si="0"/>
        <v>0</v>
      </c>
      <c r="X40" s="36">
        <f t="shared" si="1"/>
        <v>0</v>
      </c>
      <c r="Y40" s="29">
        <f t="shared" si="2"/>
        <v>0</v>
      </c>
      <c r="Z40" s="30">
        <f t="shared" si="3"/>
        <v>0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s="3" customFormat="1" ht="12.75" customHeight="1" hidden="1">
      <c r="A41" s="32" t="s">
        <v>32</v>
      </c>
      <c r="B41" s="33" t="s">
        <v>727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>
        <f t="shared" si="0"/>
        <v>0</v>
      </c>
      <c r="X41" s="36">
        <f t="shared" si="1"/>
        <v>0</v>
      </c>
      <c r="Y41" s="29">
        <f t="shared" si="2"/>
        <v>0</v>
      </c>
      <c r="Z41" s="30">
        <f t="shared" si="3"/>
        <v>0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s="3" customFormat="1" ht="12.75" customHeight="1" hidden="1">
      <c r="A42" s="32" t="s">
        <v>33</v>
      </c>
      <c r="B42" s="33" t="s">
        <v>728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>
        <f t="shared" si="0"/>
        <v>0</v>
      </c>
      <c r="X42" s="36">
        <f t="shared" si="1"/>
        <v>0</v>
      </c>
      <c r="Y42" s="29">
        <f t="shared" si="2"/>
        <v>0</v>
      </c>
      <c r="Z42" s="30">
        <f t="shared" si="3"/>
        <v>0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 s="3" customFormat="1" ht="12.75" customHeight="1" hidden="1">
      <c r="A43" s="32" t="s">
        <v>34</v>
      </c>
      <c r="B43" s="33" t="s">
        <v>729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>
        <f t="shared" si="0"/>
        <v>0</v>
      </c>
      <c r="X43" s="36">
        <f t="shared" si="1"/>
        <v>0</v>
      </c>
      <c r="Y43" s="29">
        <f t="shared" si="2"/>
        <v>0</v>
      </c>
      <c r="Z43" s="30">
        <f t="shared" si="3"/>
        <v>0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s="3" customFormat="1" ht="12.75" customHeight="1" hidden="1">
      <c r="A44" s="32" t="s">
        <v>35</v>
      </c>
      <c r="B44" s="33" t="s">
        <v>730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>
        <f t="shared" si="0"/>
        <v>0</v>
      </c>
      <c r="X44" s="36">
        <f t="shared" si="1"/>
        <v>0</v>
      </c>
      <c r="Y44" s="29">
        <f t="shared" si="2"/>
        <v>0</v>
      </c>
      <c r="Z44" s="30">
        <f t="shared" si="3"/>
        <v>0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s="3" customFormat="1" ht="12.75" customHeight="1" hidden="1">
      <c r="A45" s="32" t="s">
        <v>36</v>
      </c>
      <c r="B45" s="33" t="s">
        <v>731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>
        <f t="shared" si="0"/>
        <v>0</v>
      </c>
      <c r="X45" s="36">
        <f t="shared" si="1"/>
        <v>0</v>
      </c>
      <c r="Y45" s="29">
        <f t="shared" si="2"/>
        <v>0</v>
      </c>
      <c r="Z45" s="30">
        <f t="shared" si="3"/>
        <v>0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s="3" customFormat="1" ht="12.75" customHeight="1" hidden="1">
      <c r="A46" s="32" t="s">
        <v>37</v>
      </c>
      <c r="B46" s="33" t="s">
        <v>732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>
        <f t="shared" si="0"/>
        <v>0</v>
      </c>
      <c r="X46" s="36">
        <f t="shared" si="1"/>
        <v>0</v>
      </c>
      <c r="Y46" s="29">
        <f t="shared" si="2"/>
        <v>0</v>
      </c>
      <c r="Z46" s="30">
        <f t="shared" si="3"/>
        <v>0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253" s="3" customFormat="1" ht="12.75" customHeight="1" hidden="1">
      <c r="A47" s="32" t="s">
        <v>38</v>
      </c>
      <c r="B47" s="33" t="s">
        <v>733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>
        <f t="shared" si="0"/>
        <v>0</v>
      </c>
      <c r="X47" s="36">
        <f t="shared" si="1"/>
        <v>0</v>
      </c>
      <c r="Y47" s="29">
        <f t="shared" si="2"/>
        <v>0</v>
      </c>
      <c r="Z47" s="30">
        <f t="shared" si="3"/>
        <v>0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3" customFormat="1" ht="12.75" customHeight="1" hidden="1">
      <c r="A48" s="32" t="s">
        <v>39</v>
      </c>
      <c r="B48" s="33" t="s">
        <v>734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>
        <f t="shared" si="0"/>
        <v>0</v>
      </c>
      <c r="X48" s="36">
        <f t="shared" si="1"/>
        <v>0</v>
      </c>
      <c r="Y48" s="29">
        <f t="shared" si="2"/>
        <v>0</v>
      </c>
      <c r="Z48" s="30">
        <f t="shared" si="3"/>
        <v>0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</row>
    <row r="49" spans="1:253" s="3" customFormat="1" ht="12.75" customHeight="1" hidden="1">
      <c r="A49" s="32" t="s">
        <v>40</v>
      </c>
      <c r="B49" s="33" t="s">
        <v>735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>
        <f t="shared" si="0"/>
        <v>0</v>
      </c>
      <c r="X49" s="36">
        <f t="shared" si="1"/>
        <v>0</v>
      </c>
      <c r="Y49" s="29">
        <f t="shared" si="2"/>
        <v>0</v>
      </c>
      <c r="Z49" s="30">
        <f t="shared" si="3"/>
        <v>0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</row>
    <row r="50" spans="1:253" s="3" customFormat="1" ht="12.75" customHeight="1" hidden="1">
      <c r="A50" s="32" t="s">
        <v>41</v>
      </c>
      <c r="B50" s="33" t="s">
        <v>736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>
        <f t="shared" si="0"/>
        <v>0</v>
      </c>
      <c r="X50" s="36">
        <f t="shared" si="1"/>
        <v>0</v>
      </c>
      <c r="Y50" s="29">
        <f t="shared" si="2"/>
        <v>0</v>
      </c>
      <c r="Z50" s="30">
        <f t="shared" si="3"/>
        <v>0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253" s="3" customFormat="1" ht="12.75" customHeight="1" hidden="1">
      <c r="A51" s="32" t="s">
        <v>42</v>
      </c>
      <c r="B51" s="33" t="s">
        <v>737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5">
        <f t="shared" si="0"/>
        <v>0</v>
      </c>
      <c r="X51" s="36">
        <f t="shared" si="1"/>
        <v>0</v>
      </c>
      <c r="Y51" s="29">
        <f t="shared" si="2"/>
        <v>0</v>
      </c>
      <c r="Z51" s="30">
        <f t="shared" si="3"/>
        <v>0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</row>
    <row r="52" spans="1:253" s="3" customFormat="1" ht="12.75" customHeight="1" hidden="1">
      <c r="A52" s="32" t="s">
        <v>43</v>
      </c>
      <c r="B52" s="33" t="s">
        <v>738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5">
        <f t="shared" si="0"/>
        <v>0</v>
      </c>
      <c r="X52" s="36">
        <f t="shared" si="1"/>
        <v>0</v>
      </c>
      <c r="Y52" s="29">
        <f t="shared" si="2"/>
        <v>0</v>
      </c>
      <c r="Z52" s="30">
        <f t="shared" si="3"/>
        <v>0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</row>
    <row r="53" spans="1:253" s="3" customFormat="1" ht="12.75" customHeight="1" hidden="1">
      <c r="A53" s="32" t="s">
        <v>44</v>
      </c>
      <c r="B53" s="33" t="s">
        <v>739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>
        <f t="shared" si="0"/>
        <v>0</v>
      </c>
      <c r="X53" s="36">
        <f t="shared" si="1"/>
        <v>0</v>
      </c>
      <c r="Y53" s="29">
        <f t="shared" si="2"/>
        <v>0</v>
      </c>
      <c r="Z53" s="30">
        <f t="shared" si="3"/>
        <v>0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</row>
    <row r="54" spans="1:253" s="3" customFormat="1" ht="12.75" customHeight="1" hidden="1">
      <c r="A54" s="32" t="s">
        <v>45</v>
      </c>
      <c r="B54" s="33" t="s">
        <v>740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5">
        <f t="shared" si="0"/>
        <v>0</v>
      </c>
      <c r="X54" s="36">
        <f t="shared" si="1"/>
        <v>0</v>
      </c>
      <c r="Y54" s="29">
        <f t="shared" si="2"/>
        <v>0</v>
      </c>
      <c r="Z54" s="30">
        <f t="shared" si="3"/>
        <v>0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</row>
    <row r="55" spans="1:253" s="3" customFormat="1" ht="12.75" customHeight="1" hidden="1">
      <c r="A55" s="32" t="s">
        <v>46</v>
      </c>
      <c r="B55" s="33" t="s">
        <v>741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5">
        <f t="shared" si="0"/>
        <v>0</v>
      </c>
      <c r="X55" s="36">
        <f t="shared" si="1"/>
        <v>0</v>
      </c>
      <c r="Y55" s="29">
        <f t="shared" si="2"/>
        <v>0</v>
      </c>
      <c r="Z55" s="30">
        <f t="shared" si="3"/>
        <v>0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1:253" s="3" customFormat="1" ht="12.75" customHeight="1" hidden="1">
      <c r="A56" s="32" t="s">
        <v>47</v>
      </c>
      <c r="B56" s="33" t="s">
        <v>742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5">
        <f t="shared" si="0"/>
        <v>0</v>
      </c>
      <c r="X56" s="36">
        <f t="shared" si="1"/>
        <v>0</v>
      </c>
      <c r="Y56" s="29">
        <f t="shared" si="2"/>
        <v>0</v>
      </c>
      <c r="Z56" s="30">
        <f t="shared" si="3"/>
        <v>0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</row>
    <row r="57" spans="1:253" s="3" customFormat="1" ht="12.75" customHeight="1" hidden="1">
      <c r="A57" s="32" t="s">
        <v>48</v>
      </c>
      <c r="B57" s="33" t="s">
        <v>743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5">
        <f t="shared" si="0"/>
        <v>0</v>
      </c>
      <c r="X57" s="36">
        <f t="shared" si="1"/>
        <v>0</v>
      </c>
      <c r="Y57" s="29">
        <f t="shared" si="2"/>
        <v>0</v>
      </c>
      <c r="Z57" s="30">
        <f t="shared" si="3"/>
        <v>0</v>
      </c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</row>
    <row r="58" spans="1:253" s="3" customFormat="1" ht="12.75" customHeight="1" hidden="1">
      <c r="A58" s="32" t="s">
        <v>49</v>
      </c>
      <c r="B58" s="33" t="s">
        <v>744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5">
        <f t="shared" si="0"/>
        <v>0</v>
      </c>
      <c r="X58" s="36">
        <f t="shared" si="1"/>
        <v>0</v>
      </c>
      <c r="Y58" s="29">
        <f t="shared" si="2"/>
        <v>0</v>
      </c>
      <c r="Z58" s="30">
        <f t="shared" si="3"/>
        <v>0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</row>
    <row r="59" spans="1:253" s="3" customFormat="1" ht="12.75" customHeight="1" hidden="1">
      <c r="A59" s="32" t="s">
        <v>50</v>
      </c>
      <c r="B59" s="33" t="s">
        <v>745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5">
        <f t="shared" si="0"/>
        <v>0</v>
      </c>
      <c r="X59" s="36">
        <f t="shared" si="1"/>
        <v>0</v>
      </c>
      <c r="Y59" s="29">
        <f t="shared" si="2"/>
        <v>0</v>
      </c>
      <c r="Z59" s="30">
        <f t="shared" si="3"/>
        <v>0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</row>
    <row r="60" spans="1:253" s="3" customFormat="1" ht="12.75" customHeight="1" hidden="1">
      <c r="A60" s="32" t="s">
        <v>51</v>
      </c>
      <c r="B60" s="33" t="s">
        <v>746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>
        <f t="shared" si="0"/>
        <v>0</v>
      </c>
      <c r="X60" s="36">
        <f t="shared" si="1"/>
        <v>0</v>
      </c>
      <c r="Y60" s="29">
        <f t="shared" si="2"/>
        <v>0</v>
      </c>
      <c r="Z60" s="30">
        <f t="shared" si="3"/>
        <v>0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</row>
    <row r="61" spans="1:253" s="3" customFormat="1" ht="12.75" customHeight="1" hidden="1">
      <c r="A61" s="32" t="s">
        <v>52</v>
      </c>
      <c r="B61" s="33" t="s">
        <v>747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5">
        <f t="shared" si="0"/>
        <v>0</v>
      </c>
      <c r="X61" s="36">
        <f t="shared" si="1"/>
        <v>0</v>
      </c>
      <c r="Y61" s="29">
        <f t="shared" si="2"/>
        <v>0</v>
      </c>
      <c r="Z61" s="30">
        <f t="shared" si="3"/>
        <v>0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</row>
    <row r="62" spans="1:253" s="3" customFormat="1" ht="12.75" customHeight="1" hidden="1">
      <c r="A62" s="32" t="s">
        <v>53</v>
      </c>
      <c r="B62" s="33" t="s">
        <v>748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5">
        <f t="shared" si="0"/>
        <v>0</v>
      </c>
      <c r="X62" s="36">
        <f t="shared" si="1"/>
        <v>0</v>
      </c>
      <c r="Y62" s="29">
        <f t="shared" si="2"/>
        <v>0</v>
      </c>
      <c r="Z62" s="30">
        <f t="shared" si="3"/>
        <v>0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3" spans="1:253" s="3" customFormat="1" ht="12.75" customHeight="1" hidden="1">
      <c r="A63" s="32" t="s">
        <v>54</v>
      </c>
      <c r="B63" s="33" t="s">
        <v>749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>
        <f t="shared" si="0"/>
        <v>0</v>
      </c>
      <c r="X63" s="36">
        <f t="shared" si="1"/>
        <v>0</v>
      </c>
      <c r="Y63" s="29">
        <f t="shared" si="2"/>
        <v>0</v>
      </c>
      <c r="Z63" s="30">
        <f t="shared" si="3"/>
        <v>0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1:253" s="3" customFormat="1" ht="12.75" customHeight="1" hidden="1">
      <c r="A64" s="32" t="s">
        <v>55</v>
      </c>
      <c r="B64" s="33" t="s">
        <v>750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>
        <f t="shared" si="0"/>
        <v>0</v>
      </c>
      <c r="X64" s="36">
        <f t="shared" si="1"/>
        <v>0</v>
      </c>
      <c r="Y64" s="29">
        <f t="shared" si="2"/>
        <v>0</v>
      </c>
      <c r="Z64" s="30">
        <f t="shared" si="3"/>
        <v>0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1:253" s="3" customFormat="1" ht="12.75" customHeight="1" hidden="1">
      <c r="A65" s="38" t="s">
        <v>56</v>
      </c>
      <c r="B65" s="25" t="s">
        <v>751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>
        <f t="shared" si="0"/>
        <v>0</v>
      </c>
      <c r="X65" s="28">
        <f t="shared" si="1"/>
        <v>0</v>
      </c>
      <c r="Y65" s="29">
        <f t="shared" si="2"/>
        <v>0</v>
      </c>
      <c r="Z65" s="30">
        <f t="shared" si="3"/>
        <v>0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</row>
    <row r="66" spans="1:253" s="3" customFormat="1" ht="12.75" customHeight="1" hidden="1">
      <c r="A66" s="32" t="s">
        <v>57</v>
      </c>
      <c r="B66" s="33" t="s">
        <v>752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>
        <f t="shared" si="0"/>
        <v>0</v>
      </c>
      <c r="X66" s="36">
        <f t="shared" si="1"/>
        <v>0</v>
      </c>
      <c r="Y66" s="29">
        <f t="shared" si="2"/>
        <v>0</v>
      </c>
      <c r="Z66" s="30">
        <f t="shared" si="3"/>
        <v>0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</row>
    <row r="67" spans="1:253" s="3" customFormat="1" ht="12.75" customHeight="1" hidden="1">
      <c r="A67" s="32" t="s">
        <v>58</v>
      </c>
      <c r="B67" s="33" t="s">
        <v>753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>
        <f t="shared" si="0"/>
        <v>0</v>
      </c>
      <c r="X67" s="36">
        <f t="shared" si="1"/>
        <v>0</v>
      </c>
      <c r="Y67" s="29">
        <f t="shared" si="2"/>
        <v>0</v>
      </c>
      <c r="Z67" s="30">
        <f t="shared" si="3"/>
        <v>0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</row>
    <row r="68" spans="1:253" s="3" customFormat="1" ht="12.75" customHeight="1" hidden="1">
      <c r="A68" s="32" t="s">
        <v>59</v>
      </c>
      <c r="B68" s="33" t="s">
        <v>754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>
        <f t="shared" si="0"/>
        <v>0</v>
      </c>
      <c r="X68" s="36">
        <f t="shared" si="1"/>
        <v>0</v>
      </c>
      <c r="Y68" s="29">
        <f t="shared" si="2"/>
        <v>0</v>
      </c>
      <c r="Z68" s="30">
        <f t="shared" si="3"/>
        <v>0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</row>
    <row r="69" spans="1:253" s="3" customFormat="1" ht="12.75" customHeight="1" hidden="1">
      <c r="A69" s="32" t="s">
        <v>60</v>
      </c>
      <c r="B69" s="33" t="s">
        <v>755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>
        <f t="shared" si="0"/>
        <v>0</v>
      </c>
      <c r="X69" s="36">
        <f t="shared" si="1"/>
        <v>0</v>
      </c>
      <c r="Y69" s="29">
        <f t="shared" si="2"/>
        <v>0</v>
      </c>
      <c r="Z69" s="30">
        <f t="shared" si="3"/>
        <v>0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</row>
    <row r="70" spans="1:253" s="3" customFormat="1" ht="12.75" customHeight="1" hidden="1">
      <c r="A70" s="32" t="s">
        <v>61</v>
      </c>
      <c r="B70" s="33" t="s">
        <v>756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>
        <f t="shared" si="0"/>
        <v>0</v>
      </c>
      <c r="X70" s="36">
        <f t="shared" si="1"/>
        <v>0</v>
      </c>
      <c r="Y70" s="29">
        <f t="shared" si="2"/>
        <v>0</v>
      </c>
      <c r="Z70" s="30">
        <f t="shared" si="3"/>
        <v>0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</row>
    <row r="71" spans="1:253" s="3" customFormat="1" ht="12.75" customHeight="1" hidden="1">
      <c r="A71" s="32" t="s">
        <v>62</v>
      </c>
      <c r="B71" s="33" t="s">
        <v>757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>
        <f t="shared" si="0"/>
        <v>0</v>
      </c>
      <c r="X71" s="36">
        <f t="shared" si="1"/>
        <v>0</v>
      </c>
      <c r="Y71" s="29">
        <f t="shared" si="2"/>
        <v>0</v>
      </c>
      <c r="Z71" s="30">
        <f t="shared" si="3"/>
        <v>0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</row>
    <row r="72" spans="1:253" s="3" customFormat="1" ht="12.75" customHeight="1" hidden="1">
      <c r="A72" s="32" t="s">
        <v>63</v>
      </c>
      <c r="B72" s="33" t="s">
        <v>758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>
        <f t="shared" si="0"/>
        <v>0</v>
      </c>
      <c r="X72" s="36">
        <f t="shared" si="1"/>
        <v>0</v>
      </c>
      <c r="Y72" s="29">
        <f t="shared" si="2"/>
        <v>0</v>
      </c>
      <c r="Z72" s="30">
        <f t="shared" si="3"/>
        <v>0</v>
      </c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</row>
    <row r="73" spans="1:253" s="3" customFormat="1" ht="12.75" customHeight="1" hidden="1">
      <c r="A73" s="32" t="s">
        <v>64</v>
      </c>
      <c r="B73" s="33" t="s">
        <v>759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>
        <f t="shared" si="0"/>
        <v>0</v>
      </c>
      <c r="X73" s="36">
        <f t="shared" si="1"/>
        <v>0</v>
      </c>
      <c r="Y73" s="29">
        <f t="shared" si="2"/>
        <v>0</v>
      </c>
      <c r="Z73" s="30">
        <f t="shared" si="3"/>
        <v>0</v>
      </c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</row>
    <row r="74" spans="1:253" s="3" customFormat="1" ht="12.75" customHeight="1" hidden="1">
      <c r="A74" s="32" t="s">
        <v>65</v>
      </c>
      <c r="B74" s="33" t="s">
        <v>760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>
        <f t="shared" si="0"/>
        <v>0</v>
      </c>
      <c r="X74" s="36">
        <f t="shared" si="1"/>
        <v>0</v>
      </c>
      <c r="Y74" s="29">
        <f t="shared" si="2"/>
        <v>0</v>
      </c>
      <c r="Z74" s="30">
        <f t="shared" si="3"/>
        <v>0</v>
      </c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</row>
    <row r="75" spans="1:253" s="3" customFormat="1" ht="12.75" customHeight="1" hidden="1">
      <c r="A75" s="32" t="s">
        <v>66</v>
      </c>
      <c r="B75" s="33" t="s">
        <v>761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>
        <f t="shared" si="0"/>
        <v>0</v>
      </c>
      <c r="X75" s="36">
        <f t="shared" si="1"/>
        <v>0</v>
      </c>
      <c r="Y75" s="29">
        <f t="shared" si="2"/>
        <v>0</v>
      </c>
      <c r="Z75" s="30">
        <f t="shared" si="3"/>
        <v>0</v>
      </c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</row>
    <row r="76" spans="1:253" s="3" customFormat="1" ht="12.75" customHeight="1" hidden="1">
      <c r="A76" s="32" t="s">
        <v>67</v>
      </c>
      <c r="B76" s="33" t="s">
        <v>762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>
        <f t="shared" si="0"/>
        <v>0</v>
      </c>
      <c r="X76" s="36">
        <f t="shared" si="1"/>
        <v>0</v>
      </c>
      <c r="Y76" s="29">
        <f t="shared" si="2"/>
        <v>0</v>
      </c>
      <c r="Z76" s="30">
        <f t="shared" si="3"/>
        <v>0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</row>
    <row r="77" spans="1:253" s="3" customFormat="1" ht="12.75" customHeight="1" hidden="1">
      <c r="A77" s="32" t="s">
        <v>68</v>
      </c>
      <c r="B77" s="33" t="s">
        <v>763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>
        <f t="shared" si="0"/>
        <v>0</v>
      </c>
      <c r="X77" s="36">
        <f t="shared" si="1"/>
        <v>0</v>
      </c>
      <c r="Y77" s="29">
        <f t="shared" si="2"/>
        <v>0</v>
      </c>
      <c r="Z77" s="30">
        <f t="shared" si="3"/>
        <v>0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</row>
    <row r="78" spans="1:253" s="3" customFormat="1" ht="12.75" customHeight="1" hidden="1">
      <c r="A78" s="32" t="s">
        <v>69</v>
      </c>
      <c r="B78" s="33" t="s">
        <v>764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>
        <f t="shared" si="0"/>
        <v>0</v>
      </c>
      <c r="X78" s="36">
        <f t="shared" si="1"/>
        <v>0</v>
      </c>
      <c r="Y78" s="29">
        <f t="shared" si="2"/>
        <v>0</v>
      </c>
      <c r="Z78" s="30">
        <f t="shared" si="3"/>
        <v>0</v>
      </c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</row>
    <row r="79" spans="1:253" s="3" customFormat="1" ht="12.75" customHeight="1" hidden="1">
      <c r="A79" s="32" t="s">
        <v>70</v>
      </c>
      <c r="B79" s="33" t="s">
        <v>765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>
        <f t="shared" si="0"/>
        <v>0</v>
      </c>
      <c r="X79" s="36">
        <f t="shared" si="1"/>
        <v>0</v>
      </c>
      <c r="Y79" s="29">
        <f t="shared" si="2"/>
        <v>0</v>
      </c>
      <c r="Z79" s="30">
        <f t="shared" si="3"/>
        <v>0</v>
      </c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</row>
    <row r="80" spans="1:253" s="3" customFormat="1" ht="12.75" customHeight="1" hidden="1">
      <c r="A80" s="32" t="s">
        <v>71</v>
      </c>
      <c r="B80" s="33" t="s">
        <v>766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>
        <f t="shared" si="0"/>
        <v>0</v>
      </c>
      <c r="X80" s="36">
        <f t="shared" si="1"/>
        <v>0</v>
      </c>
      <c r="Y80" s="29">
        <f t="shared" si="2"/>
        <v>0</v>
      </c>
      <c r="Z80" s="30">
        <f t="shared" si="3"/>
        <v>0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</row>
    <row r="81" spans="1:253" s="3" customFormat="1" ht="12.75" customHeight="1" hidden="1">
      <c r="A81" s="32" t="s">
        <v>72</v>
      </c>
      <c r="B81" s="33" t="s">
        <v>767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>
        <f t="shared" si="0"/>
        <v>0</v>
      </c>
      <c r="X81" s="36">
        <f t="shared" si="1"/>
        <v>0</v>
      </c>
      <c r="Y81" s="29">
        <f t="shared" si="2"/>
        <v>0</v>
      </c>
      <c r="Z81" s="30">
        <f t="shared" si="3"/>
        <v>0</v>
      </c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</row>
    <row r="82" spans="1:253" s="3" customFormat="1" ht="12.75" customHeight="1" hidden="1">
      <c r="A82" s="32" t="s">
        <v>73</v>
      </c>
      <c r="B82" s="33" t="s">
        <v>768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>
        <f t="shared" si="0"/>
        <v>0</v>
      </c>
      <c r="X82" s="36">
        <f t="shared" si="1"/>
        <v>0</v>
      </c>
      <c r="Y82" s="29">
        <f t="shared" si="2"/>
        <v>0</v>
      </c>
      <c r="Z82" s="30">
        <f t="shared" si="3"/>
        <v>0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</row>
    <row r="83" spans="1:253" s="3" customFormat="1" ht="12.75" customHeight="1" hidden="1">
      <c r="A83" s="38" t="s">
        <v>74</v>
      </c>
      <c r="B83" s="25" t="s">
        <v>769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>
        <f t="shared" si="0"/>
        <v>0</v>
      </c>
      <c r="X83" s="28">
        <f t="shared" si="1"/>
        <v>0</v>
      </c>
      <c r="Y83" s="29">
        <f t="shared" si="2"/>
        <v>0</v>
      </c>
      <c r="Z83" s="30">
        <f t="shared" si="3"/>
        <v>0</v>
      </c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</row>
    <row r="84" spans="1:253" s="3" customFormat="1" ht="12.75" customHeight="1" hidden="1">
      <c r="A84" s="32" t="s">
        <v>75</v>
      </c>
      <c r="B84" s="33" t="s">
        <v>770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>
        <f t="shared" si="0"/>
        <v>0</v>
      </c>
      <c r="X84" s="36">
        <f t="shared" si="1"/>
        <v>0</v>
      </c>
      <c r="Y84" s="29">
        <f t="shared" si="2"/>
        <v>0</v>
      </c>
      <c r="Z84" s="30">
        <f t="shared" si="3"/>
        <v>0</v>
      </c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</row>
    <row r="85" spans="1:253" s="3" customFormat="1" ht="12.75" customHeight="1" hidden="1">
      <c r="A85" s="32" t="s">
        <v>76</v>
      </c>
      <c r="B85" s="33" t="s">
        <v>771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>
        <f t="shared" si="0"/>
        <v>0</v>
      </c>
      <c r="X85" s="36">
        <f t="shared" si="1"/>
        <v>0</v>
      </c>
      <c r="Y85" s="29">
        <f t="shared" si="2"/>
        <v>0</v>
      </c>
      <c r="Z85" s="30">
        <f t="shared" si="3"/>
        <v>0</v>
      </c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</row>
    <row r="86" spans="1:253" s="3" customFormat="1" ht="12.75" customHeight="1" hidden="1">
      <c r="A86" s="32" t="s">
        <v>77</v>
      </c>
      <c r="B86" s="33" t="s">
        <v>772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>
        <f t="shared" si="0"/>
        <v>0</v>
      </c>
      <c r="X86" s="36">
        <f t="shared" si="1"/>
        <v>0</v>
      </c>
      <c r="Y86" s="29">
        <f t="shared" si="2"/>
        <v>0</v>
      </c>
      <c r="Z86" s="30">
        <f t="shared" si="3"/>
        <v>0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</row>
    <row r="87" spans="1:253" s="3" customFormat="1" ht="12.75" customHeight="1" hidden="1">
      <c r="A87" s="32" t="s">
        <v>78</v>
      </c>
      <c r="B87" s="33" t="s">
        <v>773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>
        <f t="shared" si="0"/>
        <v>0</v>
      </c>
      <c r="X87" s="36">
        <f t="shared" si="1"/>
        <v>0</v>
      </c>
      <c r="Y87" s="29">
        <f t="shared" si="2"/>
        <v>0</v>
      </c>
      <c r="Z87" s="30">
        <f t="shared" si="3"/>
        <v>0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</row>
    <row r="88" spans="1:253" s="3" customFormat="1" ht="12.75" customHeight="1" hidden="1">
      <c r="A88" s="32" t="s">
        <v>79</v>
      </c>
      <c r="B88" s="33" t="s">
        <v>774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>
        <f t="shared" si="0"/>
        <v>0</v>
      </c>
      <c r="X88" s="36">
        <f t="shared" si="1"/>
        <v>0</v>
      </c>
      <c r="Y88" s="29">
        <f t="shared" si="2"/>
        <v>0</v>
      </c>
      <c r="Z88" s="30">
        <f t="shared" si="3"/>
        <v>0</v>
      </c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</row>
    <row r="89" spans="1:253" s="3" customFormat="1" ht="12.75" customHeight="1" hidden="1">
      <c r="A89" s="32" t="s">
        <v>80</v>
      </c>
      <c r="B89" s="33" t="s">
        <v>775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>
        <f t="shared" si="0"/>
        <v>0</v>
      </c>
      <c r="X89" s="36">
        <f t="shared" si="1"/>
        <v>0</v>
      </c>
      <c r="Y89" s="29">
        <f t="shared" si="2"/>
        <v>0</v>
      </c>
      <c r="Z89" s="30">
        <f t="shared" si="3"/>
        <v>0</v>
      </c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</row>
    <row r="90" spans="1:253" s="3" customFormat="1" ht="12.75" customHeight="1" hidden="1">
      <c r="A90" s="32" t="s">
        <v>81</v>
      </c>
      <c r="B90" s="33" t="s">
        <v>776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>
        <f t="shared" si="0"/>
        <v>0</v>
      </c>
      <c r="X90" s="36">
        <f t="shared" si="1"/>
        <v>0</v>
      </c>
      <c r="Y90" s="29">
        <f t="shared" si="2"/>
        <v>0</v>
      </c>
      <c r="Z90" s="30">
        <f t="shared" si="3"/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</row>
    <row r="91" spans="1:253" s="3" customFormat="1" ht="12.75" customHeight="1" hidden="1">
      <c r="A91" s="32" t="s">
        <v>82</v>
      </c>
      <c r="B91" s="33" t="s">
        <v>777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>
        <f t="shared" si="0"/>
        <v>0</v>
      </c>
      <c r="X91" s="36">
        <f t="shared" si="1"/>
        <v>0</v>
      </c>
      <c r="Y91" s="29">
        <f t="shared" si="2"/>
        <v>0</v>
      </c>
      <c r="Z91" s="30">
        <f t="shared" si="3"/>
        <v>0</v>
      </c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</row>
    <row r="92" spans="1:253" s="3" customFormat="1" ht="12.75" customHeight="1" hidden="1">
      <c r="A92" s="32" t="s">
        <v>83</v>
      </c>
      <c r="B92" s="33" t="s">
        <v>778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>
        <f t="shared" si="0"/>
        <v>0</v>
      </c>
      <c r="X92" s="36">
        <f t="shared" si="1"/>
        <v>0</v>
      </c>
      <c r="Y92" s="29">
        <f t="shared" si="2"/>
        <v>0</v>
      </c>
      <c r="Z92" s="30">
        <f t="shared" si="3"/>
        <v>0</v>
      </c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</row>
    <row r="93" spans="1:253" s="3" customFormat="1" ht="12.75" customHeight="1" hidden="1">
      <c r="A93" s="32" t="s">
        <v>84</v>
      </c>
      <c r="B93" s="33" t="s">
        <v>779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>
        <f t="shared" si="0"/>
        <v>0</v>
      </c>
      <c r="X93" s="36">
        <f t="shared" si="1"/>
        <v>0</v>
      </c>
      <c r="Y93" s="29">
        <f t="shared" si="2"/>
        <v>0</v>
      </c>
      <c r="Z93" s="30">
        <f t="shared" si="3"/>
        <v>0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</row>
    <row r="94" spans="1:253" s="3" customFormat="1" ht="12.75" customHeight="1" hidden="1">
      <c r="A94" s="32" t="s">
        <v>85</v>
      </c>
      <c r="B94" s="33" t="s">
        <v>780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>
        <f t="shared" si="0"/>
        <v>0</v>
      </c>
      <c r="X94" s="36">
        <f t="shared" si="1"/>
        <v>0</v>
      </c>
      <c r="Y94" s="29">
        <f t="shared" si="2"/>
        <v>0</v>
      </c>
      <c r="Z94" s="30">
        <f t="shared" si="3"/>
        <v>0</v>
      </c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</row>
    <row r="95" spans="1:253" s="3" customFormat="1" ht="12.75" customHeight="1" hidden="1">
      <c r="A95" s="32" t="s">
        <v>86</v>
      </c>
      <c r="B95" s="33" t="s">
        <v>781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>
        <f t="shared" si="0"/>
        <v>0</v>
      </c>
      <c r="X95" s="36">
        <f t="shared" si="1"/>
        <v>0</v>
      </c>
      <c r="Y95" s="29">
        <f t="shared" si="2"/>
        <v>0</v>
      </c>
      <c r="Z95" s="30">
        <f t="shared" si="3"/>
        <v>0</v>
      </c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</row>
    <row r="96" spans="1:253" s="3" customFormat="1" ht="12.75" customHeight="1" hidden="1">
      <c r="A96" s="32" t="s">
        <v>87</v>
      </c>
      <c r="B96" s="33" t="s">
        <v>782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>
        <f t="shared" si="0"/>
        <v>0</v>
      </c>
      <c r="X96" s="36">
        <f t="shared" si="1"/>
        <v>0</v>
      </c>
      <c r="Y96" s="29">
        <f t="shared" si="2"/>
        <v>0</v>
      </c>
      <c r="Z96" s="30">
        <f t="shared" si="3"/>
        <v>0</v>
      </c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</row>
    <row r="97" spans="1:253" s="3" customFormat="1" ht="12.75" customHeight="1" hidden="1">
      <c r="A97" s="32" t="s">
        <v>88</v>
      </c>
      <c r="B97" s="33" t="s">
        <v>783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>
        <f t="shared" si="0"/>
        <v>0</v>
      </c>
      <c r="X97" s="36">
        <f t="shared" si="1"/>
        <v>0</v>
      </c>
      <c r="Y97" s="29">
        <f t="shared" si="2"/>
        <v>0</v>
      </c>
      <c r="Z97" s="30">
        <f t="shared" si="3"/>
        <v>0</v>
      </c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</row>
    <row r="98" spans="1:253" s="3" customFormat="1" ht="12.75" customHeight="1" hidden="1">
      <c r="A98" s="32" t="s">
        <v>89</v>
      </c>
      <c r="B98" s="33" t="s">
        <v>784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5">
        <f t="shared" si="0"/>
        <v>0</v>
      </c>
      <c r="X98" s="36">
        <f t="shared" si="1"/>
        <v>0</v>
      </c>
      <c r="Y98" s="29">
        <f t="shared" si="2"/>
        <v>0</v>
      </c>
      <c r="Z98" s="30">
        <f t="shared" si="3"/>
        <v>0</v>
      </c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</row>
    <row r="99" spans="1:253" s="3" customFormat="1" ht="12.75" customHeight="1" hidden="1">
      <c r="A99" s="32" t="s">
        <v>90</v>
      </c>
      <c r="B99" s="33" t="s">
        <v>785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5">
        <f aca="true" t="shared" si="4" ref="W99:W162">C99+G99+K99+O99+S99+U99</f>
        <v>0</v>
      </c>
      <c r="X99" s="36">
        <f aca="true" t="shared" si="5" ref="X99:X162">E99+I99+M99+Q99+T99+V99</f>
        <v>0</v>
      </c>
      <c r="Y99" s="29">
        <f aca="true" t="shared" si="6" ref="Y99:Y162">Z99</f>
        <v>0</v>
      </c>
      <c r="Z99" s="30">
        <f aca="true" t="shared" si="7" ref="Z99:Z162">IF(W99=0,0,X99/W99*100-100)</f>
        <v>0</v>
      </c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</row>
    <row r="100" spans="1:253" s="3" customFormat="1" ht="12.75" customHeight="1" hidden="1">
      <c r="A100" s="32" t="s">
        <v>91</v>
      </c>
      <c r="B100" s="33" t="s">
        <v>786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5">
        <f t="shared" si="4"/>
        <v>0</v>
      </c>
      <c r="X100" s="36">
        <f t="shared" si="5"/>
        <v>0</v>
      </c>
      <c r="Y100" s="29">
        <f t="shared" si="6"/>
        <v>0</v>
      </c>
      <c r="Z100" s="30">
        <f t="shared" si="7"/>
        <v>0</v>
      </c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</row>
    <row r="101" spans="1:253" s="3" customFormat="1" ht="12.75" customHeight="1" hidden="1">
      <c r="A101" s="32" t="s">
        <v>92</v>
      </c>
      <c r="B101" s="33" t="s">
        <v>787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>
        <f t="shared" si="4"/>
        <v>0</v>
      </c>
      <c r="X101" s="36">
        <f t="shared" si="5"/>
        <v>0</v>
      </c>
      <c r="Y101" s="29">
        <f t="shared" si="6"/>
        <v>0</v>
      </c>
      <c r="Z101" s="30">
        <f t="shared" si="7"/>
        <v>0</v>
      </c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</row>
    <row r="102" spans="1:253" s="3" customFormat="1" ht="12.75" customHeight="1" hidden="1">
      <c r="A102" s="32" t="s">
        <v>93</v>
      </c>
      <c r="B102" s="33" t="s">
        <v>788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5">
        <f t="shared" si="4"/>
        <v>0</v>
      </c>
      <c r="X102" s="36">
        <f t="shared" si="5"/>
        <v>0</v>
      </c>
      <c r="Y102" s="29">
        <f t="shared" si="6"/>
        <v>0</v>
      </c>
      <c r="Z102" s="30">
        <f t="shared" si="7"/>
        <v>0</v>
      </c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</row>
    <row r="103" spans="1:253" s="3" customFormat="1" ht="12.75" customHeight="1" hidden="1">
      <c r="A103" s="32" t="s">
        <v>94</v>
      </c>
      <c r="B103" s="33" t="s">
        <v>789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>
        <f t="shared" si="4"/>
        <v>0</v>
      </c>
      <c r="X103" s="36">
        <f t="shared" si="5"/>
        <v>0</v>
      </c>
      <c r="Y103" s="29">
        <f t="shared" si="6"/>
        <v>0</v>
      </c>
      <c r="Z103" s="30">
        <f t="shared" si="7"/>
        <v>0</v>
      </c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3" customFormat="1" ht="12.75" customHeight="1" hidden="1">
      <c r="A104" s="32" t="s">
        <v>95</v>
      </c>
      <c r="B104" s="33" t="s">
        <v>790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5">
        <f t="shared" si="4"/>
        <v>0</v>
      </c>
      <c r="X104" s="36">
        <f t="shared" si="5"/>
        <v>0</v>
      </c>
      <c r="Y104" s="29">
        <f t="shared" si="6"/>
        <v>0</v>
      </c>
      <c r="Z104" s="30">
        <f t="shared" si="7"/>
        <v>0</v>
      </c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3" customFormat="1" ht="12.75" customHeight="1" hidden="1">
      <c r="A105" s="32" t="s">
        <v>96</v>
      </c>
      <c r="B105" s="33" t="s">
        <v>791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5">
        <f t="shared" si="4"/>
        <v>0</v>
      </c>
      <c r="X105" s="36">
        <f t="shared" si="5"/>
        <v>0</v>
      </c>
      <c r="Y105" s="29">
        <f t="shared" si="6"/>
        <v>0</v>
      </c>
      <c r="Z105" s="30">
        <f t="shared" si="7"/>
        <v>0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3" customFormat="1" ht="12.75" customHeight="1" hidden="1">
      <c r="A106" s="32" t="s">
        <v>97</v>
      </c>
      <c r="B106" s="33" t="s">
        <v>792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5">
        <f t="shared" si="4"/>
        <v>0</v>
      </c>
      <c r="X106" s="36">
        <f t="shared" si="5"/>
        <v>0</v>
      </c>
      <c r="Y106" s="29">
        <f t="shared" si="6"/>
        <v>0</v>
      </c>
      <c r="Z106" s="30">
        <f t="shared" si="7"/>
        <v>0</v>
      </c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</row>
    <row r="107" spans="1:253" s="3" customFormat="1" ht="12.75" customHeight="1" hidden="1">
      <c r="A107" s="32" t="s">
        <v>98</v>
      </c>
      <c r="B107" s="33" t="s">
        <v>793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5">
        <f t="shared" si="4"/>
        <v>0</v>
      </c>
      <c r="X107" s="36">
        <f t="shared" si="5"/>
        <v>0</v>
      </c>
      <c r="Y107" s="29">
        <f t="shared" si="6"/>
        <v>0</v>
      </c>
      <c r="Z107" s="30">
        <f t="shared" si="7"/>
        <v>0</v>
      </c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</row>
    <row r="108" spans="1:253" s="3" customFormat="1" ht="12.75" customHeight="1" hidden="1">
      <c r="A108" s="32" t="s">
        <v>99</v>
      </c>
      <c r="B108" s="33" t="s">
        <v>794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5">
        <f t="shared" si="4"/>
        <v>0</v>
      </c>
      <c r="X108" s="36">
        <f t="shared" si="5"/>
        <v>0</v>
      </c>
      <c r="Y108" s="29">
        <f t="shared" si="6"/>
        <v>0</v>
      </c>
      <c r="Z108" s="30">
        <f t="shared" si="7"/>
        <v>0</v>
      </c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</row>
    <row r="109" spans="1:253" s="3" customFormat="1" ht="12.75" customHeight="1" hidden="1">
      <c r="A109" s="32" t="s">
        <v>100</v>
      </c>
      <c r="B109" s="33" t="s">
        <v>795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">
        <f t="shared" si="4"/>
        <v>0</v>
      </c>
      <c r="X109" s="36">
        <f t="shared" si="5"/>
        <v>0</v>
      </c>
      <c r="Y109" s="29">
        <f t="shared" si="6"/>
        <v>0</v>
      </c>
      <c r="Z109" s="30">
        <f t="shared" si="7"/>
        <v>0</v>
      </c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</row>
    <row r="110" spans="1:253" s="3" customFormat="1" ht="12.75" customHeight="1" hidden="1">
      <c r="A110" s="32" t="s">
        <v>101</v>
      </c>
      <c r="B110" s="33" t="s">
        <v>796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5">
        <f t="shared" si="4"/>
        <v>0</v>
      </c>
      <c r="X110" s="36">
        <f t="shared" si="5"/>
        <v>0</v>
      </c>
      <c r="Y110" s="29">
        <f t="shared" si="6"/>
        <v>0</v>
      </c>
      <c r="Z110" s="30">
        <f t="shared" si="7"/>
        <v>0</v>
      </c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</row>
    <row r="111" spans="1:253" s="3" customFormat="1" ht="12.75" customHeight="1" hidden="1">
      <c r="A111" s="32" t="s">
        <v>102</v>
      </c>
      <c r="B111" s="33" t="s">
        <v>797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5">
        <f t="shared" si="4"/>
        <v>0</v>
      </c>
      <c r="X111" s="36">
        <f t="shared" si="5"/>
        <v>0</v>
      </c>
      <c r="Y111" s="29">
        <f t="shared" si="6"/>
        <v>0</v>
      </c>
      <c r="Z111" s="30">
        <f t="shared" si="7"/>
        <v>0</v>
      </c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</row>
    <row r="112" spans="1:253" s="3" customFormat="1" ht="12.75" customHeight="1" hidden="1">
      <c r="A112" s="32" t="s">
        <v>103</v>
      </c>
      <c r="B112" s="33" t="s">
        <v>798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5">
        <f t="shared" si="4"/>
        <v>0</v>
      </c>
      <c r="X112" s="36">
        <f t="shared" si="5"/>
        <v>0</v>
      </c>
      <c r="Y112" s="29">
        <f t="shared" si="6"/>
        <v>0</v>
      </c>
      <c r="Z112" s="30">
        <f t="shared" si="7"/>
        <v>0</v>
      </c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</row>
    <row r="113" spans="1:253" s="3" customFormat="1" ht="12.75" customHeight="1" hidden="1">
      <c r="A113" s="32" t="s">
        <v>104</v>
      </c>
      <c r="B113" s="33" t="s">
        <v>799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5">
        <f t="shared" si="4"/>
        <v>0</v>
      </c>
      <c r="X113" s="36">
        <f t="shared" si="5"/>
        <v>0</v>
      </c>
      <c r="Y113" s="29">
        <f t="shared" si="6"/>
        <v>0</v>
      </c>
      <c r="Z113" s="30">
        <f t="shared" si="7"/>
        <v>0</v>
      </c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</row>
    <row r="114" spans="1:253" s="3" customFormat="1" ht="12.75" customHeight="1" hidden="1">
      <c r="A114" s="32" t="s">
        <v>105</v>
      </c>
      <c r="B114" s="33" t="s">
        <v>800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5">
        <f t="shared" si="4"/>
        <v>0</v>
      </c>
      <c r="X114" s="36">
        <f t="shared" si="5"/>
        <v>0</v>
      </c>
      <c r="Y114" s="29">
        <f t="shared" si="6"/>
        <v>0</v>
      </c>
      <c r="Z114" s="30">
        <f t="shared" si="7"/>
        <v>0</v>
      </c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</row>
    <row r="115" spans="1:253" s="3" customFormat="1" ht="12.75" customHeight="1" hidden="1">
      <c r="A115" s="32" t="s">
        <v>106</v>
      </c>
      <c r="B115" s="33" t="s">
        <v>801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>
        <f t="shared" si="4"/>
        <v>0</v>
      </c>
      <c r="X115" s="36">
        <f t="shared" si="5"/>
        <v>0</v>
      </c>
      <c r="Y115" s="29">
        <f t="shared" si="6"/>
        <v>0</v>
      </c>
      <c r="Z115" s="30">
        <f t="shared" si="7"/>
        <v>0</v>
      </c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</row>
    <row r="116" spans="1:253" s="3" customFormat="1" ht="12.75" customHeight="1" hidden="1">
      <c r="A116" s="32" t="s">
        <v>107</v>
      </c>
      <c r="B116" s="33" t="s">
        <v>802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5">
        <f t="shared" si="4"/>
        <v>0</v>
      </c>
      <c r="X116" s="36">
        <f t="shared" si="5"/>
        <v>0</v>
      </c>
      <c r="Y116" s="29">
        <f t="shared" si="6"/>
        <v>0</v>
      </c>
      <c r="Z116" s="30">
        <f t="shared" si="7"/>
        <v>0</v>
      </c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</row>
    <row r="117" spans="1:253" s="3" customFormat="1" ht="12.75" customHeight="1" hidden="1">
      <c r="A117" s="32" t="s">
        <v>108</v>
      </c>
      <c r="B117" s="33" t="s">
        <v>803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>
        <f t="shared" si="4"/>
        <v>0</v>
      </c>
      <c r="X117" s="36">
        <f t="shared" si="5"/>
        <v>0</v>
      </c>
      <c r="Y117" s="29">
        <f t="shared" si="6"/>
        <v>0</v>
      </c>
      <c r="Z117" s="30">
        <f t="shared" si="7"/>
        <v>0</v>
      </c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</row>
    <row r="118" spans="1:253" s="3" customFormat="1" ht="12.75" customHeight="1" hidden="1">
      <c r="A118" s="32" t="s">
        <v>109</v>
      </c>
      <c r="B118" s="33" t="s">
        <v>804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5">
        <f t="shared" si="4"/>
        <v>0</v>
      </c>
      <c r="X118" s="36">
        <f t="shared" si="5"/>
        <v>0</v>
      </c>
      <c r="Y118" s="29">
        <f t="shared" si="6"/>
        <v>0</v>
      </c>
      <c r="Z118" s="30">
        <f t="shared" si="7"/>
        <v>0</v>
      </c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</row>
    <row r="119" spans="1:253" s="3" customFormat="1" ht="12.75" customHeight="1" hidden="1">
      <c r="A119" s="32" t="s">
        <v>110</v>
      </c>
      <c r="B119" s="33" t="s">
        <v>805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5">
        <f t="shared" si="4"/>
        <v>0</v>
      </c>
      <c r="X119" s="36">
        <f t="shared" si="5"/>
        <v>0</v>
      </c>
      <c r="Y119" s="29">
        <f t="shared" si="6"/>
        <v>0</v>
      </c>
      <c r="Z119" s="30">
        <f t="shared" si="7"/>
        <v>0</v>
      </c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</row>
    <row r="120" spans="1:253" s="3" customFormat="1" ht="12.75" customHeight="1" hidden="1">
      <c r="A120" s="32" t="s">
        <v>111</v>
      </c>
      <c r="B120" s="33" t="s">
        <v>806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5">
        <f t="shared" si="4"/>
        <v>0</v>
      </c>
      <c r="X120" s="36">
        <f t="shared" si="5"/>
        <v>0</v>
      </c>
      <c r="Y120" s="29">
        <f t="shared" si="6"/>
        <v>0</v>
      </c>
      <c r="Z120" s="30">
        <f t="shared" si="7"/>
        <v>0</v>
      </c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</row>
    <row r="121" spans="1:253" s="3" customFormat="1" ht="12.75" customHeight="1" hidden="1">
      <c r="A121" s="32" t="s">
        <v>112</v>
      </c>
      <c r="B121" s="33" t="s">
        <v>807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5">
        <f t="shared" si="4"/>
        <v>0</v>
      </c>
      <c r="X121" s="36">
        <f t="shared" si="5"/>
        <v>0</v>
      </c>
      <c r="Y121" s="29">
        <f t="shared" si="6"/>
        <v>0</v>
      </c>
      <c r="Z121" s="30">
        <f t="shared" si="7"/>
        <v>0</v>
      </c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</row>
    <row r="122" spans="1:253" s="3" customFormat="1" ht="12.75" customHeight="1" hidden="1">
      <c r="A122" s="32" t="s">
        <v>113</v>
      </c>
      <c r="B122" s="33" t="s">
        <v>808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>
        <f t="shared" si="4"/>
        <v>0</v>
      </c>
      <c r="X122" s="36">
        <f t="shared" si="5"/>
        <v>0</v>
      </c>
      <c r="Y122" s="29">
        <f t="shared" si="6"/>
        <v>0</v>
      </c>
      <c r="Z122" s="30">
        <f t="shared" si="7"/>
        <v>0</v>
      </c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</row>
    <row r="123" spans="1:253" s="3" customFormat="1" ht="12.75" customHeight="1" hidden="1">
      <c r="A123" s="32" t="s">
        <v>114</v>
      </c>
      <c r="B123" s="33" t="s">
        <v>809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5">
        <f t="shared" si="4"/>
        <v>0</v>
      </c>
      <c r="X123" s="36">
        <f t="shared" si="5"/>
        <v>0</v>
      </c>
      <c r="Y123" s="29">
        <f t="shared" si="6"/>
        <v>0</v>
      </c>
      <c r="Z123" s="30">
        <f t="shared" si="7"/>
        <v>0</v>
      </c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</row>
    <row r="124" spans="1:253" s="3" customFormat="1" ht="12.75" customHeight="1" hidden="1">
      <c r="A124" s="32" t="s">
        <v>115</v>
      </c>
      <c r="B124" s="33" t="s">
        <v>810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5">
        <f t="shared" si="4"/>
        <v>0</v>
      </c>
      <c r="X124" s="36">
        <f t="shared" si="5"/>
        <v>0</v>
      </c>
      <c r="Y124" s="29">
        <f t="shared" si="6"/>
        <v>0</v>
      </c>
      <c r="Z124" s="30">
        <f t="shared" si="7"/>
        <v>0</v>
      </c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</row>
    <row r="125" spans="1:253" s="3" customFormat="1" ht="12.75" customHeight="1" hidden="1">
      <c r="A125" s="32" t="s">
        <v>116</v>
      </c>
      <c r="B125" s="33" t="s">
        <v>811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5">
        <f t="shared" si="4"/>
        <v>0</v>
      </c>
      <c r="X125" s="36">
        <f t="shared" si="5"/>
        <v>0</v>
      </c>
      <c r="Y125" s="29">
        <f t="shared" si="6"/>
        <v>0</v>
      </c>
      <c r="Z125" s="30">
        <f t="shared" si="7"/>
        <v>0</v>
      </c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</row>
    <row r="126" spans="1:253" s="3" customFormat="1" ht="12.75" customHeight="1" hidden="1">
      <c r="A126" s="32" t="s">
        <v>117</v>
      </c>
      <c r="B126" s="33" t="s">
        <v>812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5">
        <f t="shared" si="4"/>
        <v>0</v>
      </c>
      <c r="X126" s="36">
        <f t="shared" si="5"/>
        <v>0</v>
      </c>
      <c r="Y126" s="29">
        <f t="shared" si="6"/>
        <v>0</v>
      </c>
      <c r="Z126" s="30">
        <f t="shared" si="7"/>
        <v>0</v>
      </c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</row>
    <row r="127" spans="1:253" s="3" customFormat="1" ht="12.75" customHeight="1" hidden="1">
      <c r="A127" s="32" t="s">
        <v>118</v>
      </c>
      <c r="B127" s="33" t="s">
        <v>813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5">
        <f t="shared" si="4"/>
        <v>0</v>
      </c>
      <c r="X127" s="36">
        <f t="shared" si="5"/>
        <v>0</v>
      </c>
      <c r="Y127" s="29">
        <f t="shared" si="6"/>
        <v>0</v>
      </c>
      <c r="Z127" s="30">
        <f t="shared" si="7"/>
        <v>0</v>
      </c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</row>
    <row r="128" spans="1:253" s="3" customFormat="1" ht="12.75" customHeight="1" hidden="1">
      <c r="A128" s="32" t="s">
        <v>119</v>
      </c>
      <c r="B128" s="33" t="s">
        <v>814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5">
        <f t="shared" si="4"/>
        <v>0</v>
      </c>
      <c r="X128" s="36">
        <f t="shared" si="5"/>
        <v>0</v>
      </c>
      <c r="Y128" s="29">
        <f t="shared" si="6"/>
        <v>0</v>
      </c>
      <c r="Z128" s="30">
        <f t="shared" si="7"/>
        <v>0</v>
      </c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</row>
    <row r="129" spans="1:253" s="3" customFormat="1" ht="12.75" customHeight="1" hidden="1">
      <c r="A129" s="32" t="s">
        <v>120</v>
      </c>
      <c r="B129" s="33" t="s">
        <v>815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5">
        <f t="shared" si="4"/>
        <v>0</v>
      </c>
      <c r="X129" s="36">
        <f t="shared" si="5"/>
        <v>0</v>
      </c>
      <c r="Y129" s="29">
        <f t="shared" si="6"/>
        <v>0</v>
      </c>
      <c r="Z129" s="30">
        <f t="shared" si="7"/>
        <v>0</v>
      </c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</row>
    <row r="130" spans="1:253" s="3" customFormat="1" ht="12.75" customHeight="1" hidden="1">
      <c r="A130" s="38" t="s">
        <v>121</v>
      </c>
      <c r="B130" s="25" t="s">
        <v>816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7">
        <f t="shared" si="4"/>
        <v>0</v>
      </c>
      <c r="X130" s="28">
        <f t="shared" si="5"/>
        <v>0</v>
      </c>
      <c r="Y130" s="29">
        <f t="shared" si="6"/>
        <v>0</v>
      </c>
      <c r="Z130" s="30">
        <f t="shared" si="7"/>
        <v>0</v>
      </c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</row>
    <row r="131" spans="1:253" s="3" customFormat="1" ht="12.75" customHeight="1" hidden="1">
      <c r="A131" s="32" t="s">
        <v>122</v>
      </c>
      <c r="B131" s="33" t="s">
        <v>817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>
        <f t="shared" si="4"/>
        <v>0</v>
      </c>
      <c r="X131" s="36">
        <f t="shared" si="5"/>
        <v>0</v>
      </c>
      <c r="Y131" s="29">
        <f t="shared" si="6"/>
        <v>0</v>
      </c>
      <c r="Z131" s="30">
        <f t="shared" si="7"/>
        <v>0</v>
      </c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</row>
    <row r="132" spans="1:253" s="3" customFormat="1" ht="12.75" customHeight="1" hidden="1">
      <c r="A132" s="32" t="s">
        <v>123</v>
      </c>
      <c r="B132" s="33" t="s">
        <v>818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5">
        <f t="shared" si="4"/>
        <v>0</v>
      </c>
      <c r="X132" s="36">
        <f t="shared" si="5"/>
        <v>0</v>
      </c>
      <c r="Y132" s="29">
        <f t="shared" si="6"/>
        <v>0</v>
      </c>
      <c r="Z132" s="30">
        <f t="shared" si="7"/>
        <v>0</v>
      </c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</row>
    <row r="133" spans="1:253" s="3" customFormat="1" ht="12.75" customHeight="1" hidden="1">
      <c r="A133" s="32" t="s">
        <v>124</v>
      </c>
      <c r="B133" s="33" t="s">
        <v>819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5">
        <f t="shared" si="4"/>
        <v>0</v>
      </c>
      <c r="X133" s="36">
        <f t="shared" si="5"/>
        <v>0</v>
      </c>
      <c r="Y133" s="29">
        <f t="shared" si="6"/>
        <v>0</v>
      </c>
      <c r="Z133" s="30">
        <f t="shared" si="7"/>
        <v>0</v>
      </c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</row>
    <row r="134" spans="1:253" s="3" customFormat="1" ht="12.75" customHeight="1" hidden="1">
      <c r="A134" s="32" t="s">
        <v>125</v>
      </c>
      <c r="B134" s="33" t="s">
        <v>820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5">
        <f t="shared" si="4"/>
        <v>0</v>
      </c>
      <c r="X134" s="36">
        <f t="shared" si="5"/>
        <v>0</v>
      </c>
      <c r="Y134" s="29">
        <f t="shared" si="6"/>
        <v>0</v>
      </c>
      <c r="Z134" s="30">
        <f t="shared" si="7"/>
        <v>0</v>
      </c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</row>
    <row r="135" spans="1:253" s="3" customFormat="1" ht="12.75" customHeight="1" hidden="1">
      <c r="A135" s="32" t="s">
        <v>126</v>
      </c>
      <c r="B135" s="33" t="s">
        <v>821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5">
        <f t="shared" si="4"/>
        <v>0</v>
      </c>
      <c r="X135" s="36">
        <f t="shared" si="5"/>
        <v>0</v>
      </c>
      <c r="Y135" s="29">
        <f t="shared" si="6"/>
        <v>0</v>
      </c>
      <c r="Z135" s="30">
        <f t="shared" si="7"/>
        <v>0</v>
      </c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</row>
    <row r="136" spans="1:253" s="3" customFormat="1" ht="12.75" customHeight="1" hidden="1">
      <c r="A136" s="32" t="s">
        <v>127</v>
      </c>
      <c r="B136" s="33" t="s">
        <v>822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5">
        <f t="shared" si="4"/>
        <v>0</v>
      </c>
      <c r="X136" s="36">
        <f t="shared" si="5"/>
        <v>0</v>
      </c>
      <c r="Y136" s="29">
        <f t="shared" si="6"/>
        <v>0</v>
      </c>
      <c r="Z136" s="30">
        <f t="shared" si="7"/>
        <v>0</v>
      </c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</row>
    <row r="137" spans="1:253" s="3" customFormat="1" ht="12.75" customHeight="1" hidden="1">
      <c r="A137" s="32" t="s">
        <v>128</v>
      </c>
      <c r="B137" s="33" t="s">
        <v>823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5">
        <f t="shared" si="4"/>
        <v>0</v>
      </c>
      <c r="X137" s="36">
        <f t="shared" si="5"/>
        <v>0</v>
      </c>
      <c r="Y137" s="29">
        <f t="shared" si="6"/>
        <v>0</v>
      </c>
      <c r="Z137" s="30">
        <f t="shared" si="7"/>
        <v>0</v>
      </c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</row>
    <row r="138" spans="1:253" s="3" customFormat="1" ht="12.75" customHeight="1" hidden="1">
      <c r="A138" s="32" t="s">
        <v>129</v>
      </c>
      <c r="B138" s="33" t="s">
        <v>824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5">
        <f t="shared" si="4"/>
        <v>0</v>
      </c>
      <c r="X138" s="36">
        <f t="shared" si="5"/>
        <v>0</v>
      </c>
      <c r="Y138" s="29">
        <f t="shared" si="6"/>
        <v>0</v>
      </c>
      <c r="Z138" s="30">
        <f t="shared" si="7"/>
        <v>0</v>
      </c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</row>
    <row r="139" spans="1:253" s="3" customFormat="1" ht="12.75" customHeight="1" hidden="1">
      <c r="A139" s="32" t="s">
        <v>130</v>
      </c>
      <c r="B139" s="33" t="s">
        <v>825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5">
        <f t="shared" si="4"/>
        <v>0</v>
      </c>
      <c r="X139" s="36">
        <f t="shared" si="5"/>
        <v>0</v>
      </c>
      <c r="Y139" s="29">
        <f t="shared" si="6"/>
        <v>0</v>
      </c>
      <c r="Z139" s="30">
        <f t="shared" si="7"/>
        <v>0</v>
      </c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</row>
    <row r="140" spans="1:253" s="3" customFormat="1" ht="12.75" customHeight="1" hidden="1">
      <c r="A140" s="32" t="s">
        <v>131</v>
      </c>
      <c r="B140" s="33" t="s">
        <v>826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5">
        <f t="shared" si="4"/>
        <v>0</v>
      </c>
      <c r="X140" s="36">
        <f t="shared" si="5"/>
        <v>0</v>
      </c>
      <c r="Y140" s="29">
        <f t="shared" si="6"/>
        <v>0</v>
      </c>
      <c r="Z140" s="30">
        <f t="shared" si="7"/>
        <v>0</v>
      </c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</row>
    <row r="141" spans="1:253" s="3" customFormat="1" ht="12.75" customHeight="1" hidden="1">
      <c r="A141" s="32" t="s">
        <v>132</v>
      </c>
      <c r="B141" s="33" t="s">
        <v>827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5">
        <f t="shared" si="4"/>
        <v>0</v>
      </c>
      <c r="X141" s="36">
        <f t="shared" si="5"/>
        <v>0</v>
      </c>
      <c r="Y141" s="29">
        <f t="shared" si="6"/>
        <v>0</v>
      </c>
      <c r="Z141" s="30">
        <f t="shared" si="7"/>
        <v>0</v>
      </c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</row>
    <row r="142" spans="1:253" s="3" customFormat="1" ht="12.75" customHeight="1" hidden="1">
      <c r="A142" s="32" t="s">
        <v>133</v>
      </c>
      <c r="B142" s="33" t="s">
        <v>828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5">
        <f t="shared" si="4"/>
        <v>0</v>
      </c>
      <c r="X142" s="36">
        <f t="shared" si="5"/>
        <v>0</v>
      </c>
      <c r="Y142" s="29">
        <f t="shared" si="6"/>
        <v>0</v>
      </c>
      <c r="Z142" s="30">
        <f t="shared" si="7"/>
        <v>0</v>
      </c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</row>
    <row r="143" spans="1:253" s="3" customFormat="1" ht="12.75" customHeight="1" hidden="1">
      <c r="A143" s="32" t="s">
        <v>134</v>
      </c>
      <c r="B143" s="33" t="s">
        <v>829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5">
        <f t="shared" si="4"/>
        <v>0</v>
      </c>
      <c r="X143" s="36">
        <f t="shared" si="5"/>
        <v>0</v>
      </c>
      <c r="Y143" s="29">
        <f t="shared" si="6"/>
        <v>0</v>
      </c>
      <c r="Z143" s="30">
        <f t="shared" si="7"/>
        <v>0</v>
      </c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</row>
    <row r="144" spans="1:253" s="3" customFormat="1" ht="12.75" customHeight="1" hidden="1">
      <c r="A144" s="32" t="s">
        <v>135</v>
      </c>
      <c r="B144" s="33" t="s">
        <v>830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5">
        <f t="shared" si="4"/>
        <v>0</v>
      </c>
      <c r="X144" s="36">
        <f t="shared" si="5"/>
        <v>0</v>
      </c>
      <c r="Y144" s="29">
        <f t="shared" si="6"/>
        <v>0</v>
      </c>
      <c r="Z144" s="30">
        <f t="shared" si="7"/>
        <v>0</v>
      </c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</row>
    <row r="145" spans="1:253" s="3" customFormat="1" ht="12.75" customHeight="1" hidden="1">
      <c r="A145" s="32" t="s">
        <v>136</v>
      </c>
      <c r="B145" s="33" t="s">
        <v>831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5">
        <f t="shared" si="4"/>
        <v>0</v>
      </c>
      <c r="X145" s="36">
        <f t="shared" si="5"/>
        <v>0</v>
      </c>
      <c r="Y145" s="29">
        <f t="shared" si="6"/>
        <v>0</v>
      </c>
      <c r="Z145" s="30">
        <f t="shared" si="7"/>
        <v>0</v>
      </c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</row>
    <row r="146" spans="1:253" s="3" customFormat="1" ht="12.75" customHeight="1" hidden="1">
      <c r="A146" s="32" t="s">
        <v>137</v>
      </c>
      <c r="B146" s="33" t="s">
        <v>832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5">
        <f t="shared" si="4"/>
        <v>0</v>
      </c>
      <c r="X146" s="36">
        <f t="shared" si="5"/>
        <v>0</v>
      </c>
      <c r="Y146" s="29">
        <f t="shared" si="6"/>
        <v>0</v>
      </c>
      <c r="Z146" s="30">
        <f t="shared" si="7"/>
        <v>0</v>
      </c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</row>
    <row r="147" spans="1:253" s="3" customFormat="1" ht="12.75" customHeight="1" hidden="1">
      <c r="A147" s="32" t="s">
        <v>138</v>
      </c>
      <c r="B147" s="33" t="s">
        <v>833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5">
        <f t="shared" si="4"/>
        <v>0</v>
      </c>
      <c r="X147" s="36">
        <f t="shared" si="5"/>
        <v>0</v>
      </c>
      <c r="Y147" s="29">
        <f t="shared" si="6"/>
        <v>0</v>
      </c>
      <c r="Z147" s="30">
        <f t="shared" si="7"/>
        <v>0</v>
      </c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</row>
    <row r="148" spans="1:253" s="3" customFormat="1" ht="12.75" customHeight="1" hidden="1">
      <c r="A148" s="32" t="s">
        <v>139</v>
      </c>
      <c r="B148" s="33" t="s">
        <v>834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5">
        <f t="shared" si="4"/>
        <v>0</v>
      </c>
      <c r="X148" s="36">
        <f t="shared" si="5"/>
        <v>0</v>
      </c>
      <c r="Y148" s="29">
        <f t="shared" si="6"/>
        <v>0</v>
      </c>
      <c r="Z148" s="30">
        <f t="shared" si="7"/>
        <v>0</v>
      </c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</row>
    <row r="149" spans="1:253" s="3" customFormat="1" ht="12.75" customHeight="1" hidden="1">
      <c r="A149" s="32" t="s">
        <v>140</v>
      </c>
      <c r="B149" s="33" t="s">
        <v>835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5">
        <f t="shared" si="4"/>
        <v>0</v>
      </c>
      <c r="X149" s="36">
        <f t="shared" si="5"/>
        <v>0</v>
      </c>
      <c r="Y149" s="29">
        <f t="shared" si="6"/>
        <v>0</v>
      </c>
      <c r="Z149" s="30">
        <f t="shared" si="7"/>
        <v>0</v>
      </c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</row>
    <row r="150" spans="1:253" s="3" customFormat="1" ht="12.75" customHeight="1" hidden="1">
      <c r="A150" s="32" t="s">
        <v>141</v>
      </c>
      <c r="B150" s="33" t="s">
        <v>836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5">
        <f t="shared" si="4"/>
        <v>0</v>
      </c>
      <c r="X150" s="36">
        <f t="shared" si="5"/>
        <v>0</v>
      </c>
      <c r="Y150" s="29">
        <f t="shared" si="6"/>
        <v>0</v>
      </c>
      <c r="Z150" s="30">
        <f t="shared" si="7"/>
        <v>0</v>
      </c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</row>
    <row r="151" spans="1:253" s="3" customFormat="1" ht="12.75" customHeight="1" hidden="1">
      <c r="A151" s="32" t="s">
        <v>142</v>
      </c>
      <c r="B151" s="33" t="s">
        <v>837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5">
        <f t="shared" si="4"/>
        <v>0</v>
      </c>
      <c r="X151" s="36">
        <f t="shared" si="5"/>
        <v>0</v>
      </c>
      <c r="Y151" s="29">
        <f t="shared" si="6"/>
        <v>0</v>
      </c>
      <c r="Z151" s="30">
        <f t="shared" si="7"/>
        <v>0</v>
      </c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</row>
    <row r="152" spans="1:253" s="3" customFormat="1" ht="12.75" customHeight="1" hidden="1">
      <c r="A152" s="32" t="s">
        <v>143</v>
      </c>
      <c r="B152" s="33" t="s">
        <v>838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5">
        <f t="shared" si="4"/>
        <v>0</v>
      </c>
      <c r="X152" s="36">
        <f t="shared" si="5"/>
        <v>0</v>
      </c>
      <c r="Y152" s="29">
        <f t="shared" si="6"/>
        <v>0</v>
      </c>
      <c r="Z152" s="30">
        <f t="shared" si="7"/>
        <v>0</v>
      </c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</row>
    <row r="153" spans="1:253" s="3" customFormat="1" ht="12.75" customHeight="1" hidden="1">
      <c r="A153" s="32" t="s">
        <v>144</v>
      </c>
      <c r="B153" s="33" t="s">
        <v>839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5">
        <f t="shared" si="4"/>
        <v>0</v>
      </c>
      <c r="X153" s="36">
        <f t="shared" si="5"/>
        <v>0</v>
      </c>
      <c r="Y153" s="29">
        <f t="shared" si="6"/>
        <v>0</v>
      </c>
      <c r="Z153" s="30">
        <f t="shared" si="7"/>
        <v>0</v>
      </c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</row>
    <row r="154" spans="1:253" s="3" customFormat="1" ht="12.75" customHeight="1" hidden="1">
      <c r="A154" s="32" t="s">
        <v>145</v>
      </c>
      <c r="B154" s="33" t="s">
        <v>840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5">
        <f t="shared" si="4"/>
        <v>0</v>
      </c>
      <c r="X154" s="36">
        <f t="shared" si="5"/>
        <v>0</v>
      </c>
      <c r="Y154" s="29">
        <f t="shared" si="6"/>
        <v>0</v>
      </c>
      <c r="Z154" s="30">
        <f t="shared" si="7"/>
        <v>0</v>
      </c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</row>
    <row r="155" spans="1:253" s="3" customFormat="1" ht="12.75" customHeight="1" hidden="1">
      <c r="A155" s="32" t="s">
        <v>146</v>
      </c>
      <c r="B155" s="33" t="s">
        <v>841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>
        <f t="shared" si="4"/>
        <v>0</v>
      </c>
      <c r="X155" s="36">
        <f t="shared" si="5"/>
        <v>0</v>
      </c>
      <c r="Y155" s="29">
        <f t="shared" si="6"/>
        <v>0</v>
      </c>
      <c r="Z155" s="30">
        <f t="shared" si="7"/>
        <v>0</v>
      </c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</row>
    <row r="156" spans="1:253" s="3" customFormat="1" ht="12.75" customHeight="1" hidden="1">
      <c r="A156" s="32" t="s">
        <v>147</v>
      </c>
      <c r="B156" s="33" t="s">
        <v>842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5">
        <f t="shared" si="4"/>
        <v>0</v>
      </c>
      <c r="X156" s="36">
        <f t="shared" si="5"/>
        <v>0</v>
      </c>
      <c r="Y156" s="29">
        <f t="shared" si="6"/>
        <v>0</v>
      </c>
      <c r="Z156" s="30">
        <f t="shared" si="7"/>
        <v>0</v>
      </c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</row>
    <row r="157" spans="1:253" s="3" customFormat="1" ht="12.75" customHeight="1" hidden="1">
      <c r="A157" s="32" t="s">
        <v>148</v>
      </c>
      <c r="B157" s="33" t="s">
        <v>843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5">
        <f t="shared" si="4"/>
        <v>0</v>
      </c>
      <c r="X157" s="36">
        <f t="shared" si="5"/>
        <v>0</v>
      </c>
      <c r="Y157" s="29">
        <f t="shared" si="6"/>
        <v>0</v>
      </c>
      <c r="Z157" s="30">
        <f t="shared" si="7"/>
        <v>0</v>
      </c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</row>
    <row r="158" spans="1:253" s="3" customFormat="1" ht="12.75" customHeight="1" hidden="1">
      <c r="A158" s="32" t="s">
        <v>149</v>
      </c>
      <c r="B158" s="33" t="s">
        <v>844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5">
        <f t="shared" si="4"/>
        <v>0</v>
      </c>
      <c r="X158" s="36">
        <f t="shared" si="5"/>
        <v>0</v>
      </c>
      <c r="Y158" s="29">
        <f t="shared" si="6"/>
        <v>0</v>
      </c>
      <c r="Z158" s="30">
        <f t="shared" si="7"/>
        <v>0</v>
      </c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</row>
    <row r="159" spans="1:253" s="3" customFormat="1" ht="12.75" customHeight="1" hidden="1">
      <c r="A159" s="32" t="s">
        <v>150</v>
      </c>
      <c r="B159" s="33" t="s">
        <v>845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5">
        <f t="shared" si="4"/>
        <v>0</v>
      </c>
      <c r="X159" s="36">
        <f t="shared" si="5"/>
        <v>0</v>
      </c>
      <c r="Y159" s="29">
        <f t="shared" si="6"/>
        <v>0</v>
      </c>
      <c r="Z159" s="30">
        <f t="shared" si="7"/>
        <v>0</v>
      </c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</row>
    <row r="160" spans="1:253" s="3" customFormat="1" ht="12.75" customHeight="1" hidden="1">
      <c r="A160" s="32" t="s">
        <v>151</v>
      </c>
      <c r="B160" s="33" t="s">
        <v>846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5">
        <f t="shared" si="4"/>
        <v>0</v>
      </c>
      <c r="X160" s="36">
        <f t="shared" si="5"/>
        <v>0</v>
      </c>
      <c r="Y160" s="29">
        <f t="shared" si="6"/>
        <v>0</v>
      </c>
      <c r="Z160" s="30">
        <f t="shared" si="7"/>
        <v>0</v>
      </c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</row>
    <row r="161" spans="1:253" s="3" customFormat="1" ht="12.75" customHeight="1" hidden="1">
      <c r="A161" s="32" t="s">
        <v>152</v>
      </c>
      <c r="B161" s="33" t="s">
        <v>847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5">
        <f t="shared" si="4"/>
        <v>0</v>
      </c>
      <c r="X161" s="36">
        <f t="shared" si="5"/>
        <v>0</v>
      </c>
      <c r="Y161" s="29">
        <f t="shared" si="6"/>
        <v>0</v>
      </c>
      <c r="Z161" s="30">
        <f t="shared" si="7"/>
        <v>0</v>
      </c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</row>
    <row r="162" spans="1:253" s="3" customFormat="1" ht="12.75" customHeight="1" hidden="1">
      <c r="A162" s="32" t="s">
        <v>153</v>
      </c>
      <c r="B162" s="33" t="s">
        <v>848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5">
        <f t="shared" si="4"/>
        <v>0</v>
      </c>
      <c r="X162" s="36">
        <f t="shared" si="5"/>
        <v>0</v>
      </c>
      <c r="Y162" s="29">
        <f t="shared" si="6"/>
        <v>0</v>
      </c>
      <c r="Z162" s="30">
        <f t="shared" si="7"/>
        <v>0</v>
      </c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</row>
    <row r="163" spans="1:253" s="3" customFormat="1" ht="12.75" customHeight="1" hidden="1">
      <c r="A163" s="32" t="s">
        <v>154</v>
      </c>
      <c r="B163" s="33" t="s">
        <v>849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5">
        <f aca="true" t="shared" si="8" ref="W163:W226">C163+G163+K163+O163+S163+U163</f>
        <v>0</v>
      </c>
      <c r="X163" s="36">
        <f aca="true" t="shared" si="9" ref="X163:X226">E163+I163+M163+Q163+T163+V163</f>
        <v>0</v>
      </c>
      <c r="Y163" s="29">
        <f aca="true" t="shared" si="10" ref="Y163:Y226">Z163</f>
        <v>0</v>
      </c>
      <c r="Z163" s="30">
        <f aca="true" t="shared" si="11" ref="Z163:Z226">IF(W163=0,0,X163/W163*100-100)</f>
        <v>0</v>
      </c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</row>
    <row r="164" spans="1:253" s="3" customFormat="1" ht="12.75" customHeight="1" hidden="1">
      <c r="A164" s="32" t="s">
        <v>155</v>
      </c>
      <c r="B164" s="33" t="s">
        <v>850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5">
        <f t="shared" si="8"/>
        <v>0</v>
      </c>
      <c r="X164" s="36">
        <f t="shared" si="9"/>
        <v>0</v>
      </c>
      <c r="Y164" s="29">
        <f t="shared" si="10"/>
        <v>0</v>
      </c>
      <c r="Z164" s="30">
        <f t="shared" si="11"/>
        <v>0</v>
      </c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</row>
    <row r="165" spans="1:253" s="3" customFormat="1" ht="12.75" customHeight="1" hidden="1">
      <c r="A165" s="32" t="s">
        <v>156</v>
      </c>
      <c r="B165" s="33" t="s">
        <v>851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5">
        <f t="shared" si="8"/>
        <v>0</v>
      </c>
      <c r="X165" s="36">
        <f t="shared" si="9"/>
        <v>0</v>
      </c>
      <c r="Y165" s="29">
        <f t="shared" si="10"/>
        <v>0</v>
      </c>
      <c r="Z165" s="30">
        <f t="shared" si="11"/>
        <v>0</v>
      </c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</row>
    <row r="166" spans="1:253" s="3" customFormat="1" ht="12.75" customHeight="1" hidden="1">
      <c r="A166" s="32" t="s">
        <v>157</v>
      </c>
      <c r="B166" s="33" t="s">
        <v>852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5">
        <f t="shared" si="8"/>
        <v>0</v>
      </c>
      <c r="X166" s="36">
        <f t="shared" si="9"/>
        <v>0</v>
      </c>
      <c r="Y166" s="29">
        <f t="shared" si="10"/>
        <v>0</v>
      </c>
      <c r="Z166" s="30">
        <f t="shared" si="11"/>
        <v>0</v>
      </c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</row>
    <row r="167" spans="1:253" s="3" customFormat="1" ht="12.75" customHeight="1" hidden="1">
      <c r="A167" s="32" t="s">
        <v>158</v>
      </c>
      <c r="B167" s="33" t="s">
        <v>853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5">
        <f t="shared" si="8"/>
        <v>0</v>
      </c>
      <c r="X167" s="36">
        <f t="shared" si="9"/>
        <v>0</v>
      </c>
      <c r="Y167" s="29">
        <f t="shared" si="10"/>
        <v>0</v>
      </c>
      <c r="Z167" s="30">
        <f t="shared" si="11"/>
        <v>0</v>
      </c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</row>
    <row r="168" spans="1:253" s="3" customFormat="1" ht="12.75" customHeight="1" hidden="1">
      <c r="A168" s="32" t="s">
        <v>159</v>
      </c>
      <c r="B168" s="33" t="s">
        <v>854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5">
        <f t="shared" si="8"/>
        <v>0</v>
      </c>
      <c r="X168" s="36">
        <f t="shared" si="9"/>
        <v>0</v>
      </c>
      <c r="Y168" s="29">
        <f t="shared" si="10"/>
        <v>0</v>
      </c>
      <c r="Z168" s="30">
        <f t="shared" si="11"/>
        <v>0</v>
      </c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</row>
    <row r="169" spans="1:253" s="3" customFormat="1" ht="12.75" customHeight="1" hidden="1">
      <c r="A169" s="32" t="s">
        <v>160</v>
      </c>
      <c r="B169" s="33" t="s">
        <v>855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5">
        <f t="shared" si="8"/>
        <v>0</v>
      </c>
      <c r="X169" s="36">
        <f t="shared" si="9"/>
        <v>0</v>
      </c>
      <c r="Y169" s="29">
        <f t="shared" si="10"/>
        <v>0</v>
      </c>
      <c r="Z169" s="30">
        <f t="shared" si="11"/>
        <v>0</v>
      </c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</row>
    <row r="170" spans="1:253" s="3" customFormat="1" ht="12.75" customHeight="1" hidden="1">
      <c r="A170" s="32" t="s">
        <v>161</v>
      </c>
      <c r="B170" s="33" t="s">
        <v>856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5">
        <f t="shared" si="8"/>
        <v>0</v>
      </c>
      <c r="X170" s="36">
        <f t="shared" si="9"/>
        <v>0</v>
      </c>
      <c r="Y170" s="29">
        <f t="shared" si="10"/>
        <v>0</v>
      </c>
      <c r="Z170" s="30">
        <f t="shared" si="11"/>
        <v>0</v>
      </c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</row>
    <row r="171" spans="1:253" s="3" customFormat="1" ht="12.75" customHeight="1" hidden="1">
      <c r="A171" s="32" t="s">
        <v>162</v>
      </c>
      <c r="B171" s="33" t="s">
        <v>857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5">
        <f t="shared" si="8"/>
        <v>0</v>
      </c>
      <c r="X171" s="36">
        <f t="shared" si="9"/>
        <v>0</v>
      </c>
      <c r="Y171" s="29">
        <f t="shared" si="10"/>
        <v>0</v>
      </c>
      <c r="Z171" s="30">
        <f t="shared" si="11"/>
        <v>0</v>
      </c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</row>
    <row r="172" spans="1:253" s="3" customFormat="1" ht="12.75" customHeight="1" hidden="1">
      <c r="A172" s="32" t="s">
        <v>163</v>
      </c>
      <c r="B172" s="33" t="s">
        <v>858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5">
        <f t="shared" si="8"/>
        <v>0</v>
      </c>
      <c r="X172" s="36">
        <f t="shared" si="9"/>
        <v>0</v>
      </c>
      <c r="Y172" s="29">
        <f t="shared" si="10"/>
        <v>0</v>
      </c>
      <c r="Z172" s="30">
        <f t="shared" si="11"/>
        <v>0</v>
      </c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</row>
    <row r="173" spans="1:253" s="3" customFormat="1" ht="12.75" customHeight="1" hidden="1">
      <c r="A173" s="32" t="s">
        <v>164</v>
      </c>
      <c r="B173" s="33" t="s">
        <v>859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5">
        <f t="shared" si="8"/>
        <v>0</v>
      </c>
      <c r="X173" s="36">
        <f t="shared" si="9"/>
        <v>0</v>
      </c>
      <c r="Y173" s="29">
        <f t="shared" si="10"/>
        <v>0</v>
      </c>
      <c r="Z173" s="30">
        <f t="shared" si="11"/>
        <v>0</v>
      </c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</row>
    <row r="174" spans="1:253" s="3" customFormat="1" ht="12.75" customHeight="1" hidden="1">
      <c r="A174" s="32" t="s">
        <v>165</v>
      </c>
      <c r="B174" s="33" t="s">
        <v>860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5">
        <f t="shared" si="8"/>
        <v>0</v>
      </c>
      <c r="X174" s="36">
        <f t="shared" si="9"/>
        <v>0</v>
      </c>
      <c r="Y174" s="29">
        <f t="shared" si="10"/>
        <v>0</v>
      </c>
      <c r="Z174" s="30">
        <f t="shared" si="11"/>
        <v>0</v>
      </c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</row>
    <row r="175" spans="1:253" s="3" customFormat="1" ht="12.75" customHeight="1" hidden="1">
      <c r="A175" s="32" t="s">
        <v>166</v>
      </c>
      <c r="B175" s="33" t="s">
        <v>861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5">
        <f t="shared" si="8"/>
        <v>0</v>
      </c>
      <c r="X175" s="36">
        <f t="shared" si="9"/>
        <v>0</v>
      </c>
      <c r="Y175" s="29">
        <f t="shared" si="10"/>
        <v>0</v>
      </c>
      <c r="Z175" s="30">
        <f t="shared" si="11"/>
        <v>0</v>
      </c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</row>
    <row r="176" spans="1:253" s="3" customFormat="1" ht="12.75" customHeight="1" hidden="1">
      <c r="A176" s="32" t="s">
        <v>167</v>
      </c>
      <c r="B176" s="33" t="s">
        <v>862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5">
        <f t="shared" si="8"/>
        <v>0</v>
      </c>
      <c r="X176" s="36">
        <f t="shared" si="9"/>
        <v>0</v>
      </c>
      <c r="Y176" s="29">
        <f t="shared" si="10"/>
        <v>0</v>
      </c>
      <c r="Z176" s="30">
        <f t="shared" si="11"/>
        <v>0</v>
      </c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</row>
    <row r="177" spans="1:253" s="3" customFormat="1" ht="12.75" customHeight="1" hidden="1">
      <c r="A177" s="32" t="s">
        <v>168</v>
      </c>
      <c r="B177" s="33" t="s">
        <v>863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5">
        <f t="shared" si="8"/>
        <v>0</v>
      </c>
      <c r="X177" s="36">
        <f t="shared" si="9"/>
        <v>0</v>
      </c>
      <c r="Y177" s="29">
        <f t="shared" si="10"/>
        <v>0</v>
      </c>
      <c r="Z177" s="30">
        <f t="shared" si="11"/>
        <v>0</v>
      </c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</row>
    <row r="178" spans="1:253" s="3" customFormat="1" ht="12.75" customHeight="1" hidden="1">
      <c r="A178" s="32" t="s">
        <v>169</v>
      </c>
      <c r="B178" s="33" t="s">
        <v>864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5">
        <f t="shared" si="8"/>
        <v>0</v>
      </c>
      <c r="X178" s="36">
        <f t="shared" si="9"/>
        <v>0</v>
      </c>
      <c r="Y178" s="29">
        <f t="shared" si="10"/>
        <v>0</v>
      </c>
      <c r="Z178" s="30">
        <f t="shared" si="11"/>
        <v>0</v>
      </c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</row>
    <row r="179" spans="1:253" s="3" customFormat="1" ht="12.75" customHeight="1" hidden="1">
      <c r="A179" s="32" t="s">
        <v>170</v>
      </c>
      <c r="B179" s="33" t="s">
        <v>865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5">
        <f t="shared" si="8"/>
        <v>0</v>
      </c>
      <c r="X179" s="36">
        <f t="shared" si="9"/>
        <v>0</v>
      </c>
      <c r="Y179" s="29">
        <f t="shared" si="10"/>
        <v>0</v>
      </c>
      <c r="Z179" s="30">
        <f t="shared" si="11"/>
        <v>0</v>
      </c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</row>
    <row r="180" spans="1:253" s="3" customFormat="1" ht="12.75" customHeight="1" hidden="1">
      <c r="A180" s="32" t="s">
        <v>171</v>
      </c>
      <c r="B180" s="33" t="s">
        <v>866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5">
        <f t="shared" si="8"/>
        <v>0</v>
      </c>
      <c r="X180" s="36">
        <f t="shared" si="9"/>
        <v>0</v>
      </c>
      <c r="Y180" s="29">
        <f t="shared" si="10"/>
        <v>0</v>
      </c>
      <c r="Z180" s="30">
        <f t="shared" si="11"/>
        <v>0</v>
      </c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</row>
    <row r="181" spans="1:253" s="3" customFormat="1" ht="12.75" customHeight="1" hidden="1">
      <c r="A181" s="32" t="s">
        <v>172</v>
      </c>
      <c r="B181" s="33" t="s">
        <v>867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5">
        <f t="shared" si="8"/>
        <v>0</v>
      </c>
      <c r="X181" s="36">
        <f t="shared" si="9"/>
        <v>0</v>
      </c>
      <c r="Y181" s="29">
        <f t="shared" si="10"/>
        <v>0</v>
      </c>
      <c r="Z181" s="30">
        <f t="shared" si="11"/>
        <v>0</v>
      </c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</row>
    <row r="182" spans="1:253" s="3" customFormat="1" ht="12.75" customHeight="1" hidden="1">
      <c r="A182" s="32" t="s">
        <v>173</v>
      </c>
      <c r="B182" s="33" t="s">
        <v>868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5">
        <f t="shared" si="8"/>
        <v>0</v>
      </c>
      <c r="X182" s="36">
        <f t="shared" si="9"/>
        <v>0</v>
      </c>
      <c r="Y182" s="29">
        <f t="shared" si="10"/>
        <v>0</v>
      </c>
      <c r="Z182" s="30">
        <f t="shared" si="11"/>
        <v>0</v>
      </c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</row>
    <row r="183" spans="1:253" s="3" customFormat="1" ht="12.75" customHeight="1" hidden="1">
      <c r="A183" s="32" t="s">
        <v>174</v>
      </c>
      <c r="B183" s="33" t="s">
        <v>869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5">
        <f t="shared" si="8"/>
        <v>0</v>
      </c>
      <c r="X183" s="36">
        <f t="shared" si="9"/>
        <v>0</v>
      </c>
      <c r="Y183" s="29">
        <f t="shared" si="10"/>
        <v>0</v>
      </c>
      <c r="Z183" s="30">
        <f t="shared" si="11"/>
        <v>0</v>
      </c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</row>
    <row r="184" spans="1:253" s="3" customFormat="1" ht="12.75" customHeight="1" hidden="1">
      <c r="A184" s="32" t="s">
        <v>175</v>
      </c>
      <c r="B184" s="33" t="s">
        <v>870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5">
        <f t="shared" si="8"/>
        <v>0</v>
      </c>
      <c r="X184" s="36">
        <f t="shared" si="9"/>
        <v>0</v>
      </c>
      <c r="Y184" s="29">
        <f t="shared" si="10"/>
        <v>0</v>
      </c>
      <c r="Z184" s="30">
        <f t="shared" si="11"/>
        <v>0</v>
      </c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</row>
    <row r="185" spans="1:253" s="3" customFormat="1" ht="12.75" customHeight="1" hidden="1">
      <c r="A185" s="32" t="s">
        <v>176</v>
      </c>
      <c r="B185" s="33" t="s">
        <v>871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5">
        <f t="shared" si="8"/>
        <v>0</v>
      </c>
      <c r="X185" s="36">
        <f t="shared" si="9"/>
        <v>0</v>
      </c>
      <c r="Y185" s="29">
        <f t="shared" si="10"/>
        <v>0</v>
      </c>
      <c r="Z185" s="30">
        <f t="shared" si="11"/>
        <v>0</v>
      </c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</row>
    <row r="186" spans="1:253" s="3" customFormat="1" ht="12.75" customHeight="1" hidden="1">
      <c r="A186" s="38" t="s">
        <v>177</v>
      </c>
      <c r="B186" s="25" t="s">
        <v>872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7">
        <f t="shared" si="8"/>
        <v>0</v>
      </c>
      <c r="X186" s="28">
        <f t="shared" si="9"/>
        <v>0</v>
      </c>
      <c r="Y186" s="29">
        <f t="shared" si="10"/>
        <v>0</v>
      </c>
      <c r="Z186" s="30">
        <f t="shared" si="11"/>
        <v>0</v>
      </c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</row>
    <row r="187" spans="1:253" s="3" customFormat="1" ht="12.75" customHeight="1" hidden="1">
      <c r="A187" s="32" t="s">
        <v>178</v>
      </c>
      <c r="B187" s="33" t="s">
        <v>873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5">
        <f t="shared" si="8"/>
        <v>0</v>
      </c>
      <c r="X187" s="36">
        <f t="shared" si="9"/>
        <v>0</v>
      </c>
      <c r="Y187" s="29">
        <f t="shared" si="10"/>
        <v>0</v>
      </c>
      <c r="Z187" s="30">
        <f t="shared" si="11"/>
        <v>0</v>
      </c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</row>
    <row r="188" spans="1:253" s="3" customFormat="1" ht="12.75" customHeight="1" hidden="1">
      <c r="A188" s="32" t="s">
        <v>179</v>
      </c>
      <c r="B188" s="33" t="s">
        <v>874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>
        <f t="shared" si="8"/>
        <v>0</v>
      </c>
      <c r="X188" s="36">
        <f t="shared" si="9"/>
        <v>0</v>
      </c>
      <c r="Y188" s="29">
        <f t="shared" si="10"/>
        <v>0</v>
      </c>
      <c r="Z188" s="30">
        <f t="shared" si="11"/>
        <v>0</v>
      </c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</row>
    <row r="189" spans="1:253" s="3" customFormat="1" ht="12.75" customHeight="1" hidden="1">
      <c r="A189" s="32" t="s">
        <v>180</v>
      </c>
      <c r="B189" s="33" t="s">
        <v>875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5">
        <f t="shared" si="8"/>
        <v>0</v>
      </c>
      <c r="X189" s="36">
        <f t="shared" si="9"/>
        <v>0</v>
      </c>
      <c r="Y189" s="29">
        <f t="shared" si="10"/>
        <v>0</v>
      </c>
      <c r="Z189" s="30">
        <f t="shared" si="11"/>
        <v>0</v>
      </c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</row>
    <row r="190" spans="1:253" s="3" customFormat="1" ht="12.75" customHeight="1" hidden="1">
      <c r="A190" s="32" t="s">
        <v>181</v>
      </c>
      <c r="B190" s="33" t="s">
        <v>876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5">
        <f t="shared" si="8"/>
        <v>0</v>
      </c>
      <c r="X190" s="36">
        <f t="shared" si="9"/>
        <v>0</v>
      </c>
      <c r="Y190" s="29">
        <f t="shared" si="10"/>
        <v>0</v>
      </c>
      <c r="Z190" s="30">
        <f t="shared" si="11"/>
        <v>0</v>
      </c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</row>
    <row r="191" spans="1:253" s="3" customFormat="1" ht="12.75" customHeight="1" hidden="1">
      <c r="A191" s="32" t="s">
        <v>182</v>
      </c>
      <c r="B191" s="33" t="s">
        <v>877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5">
        <f t="shared" si="8"/>
        <v>0</v>
      </c>
      <c r="X191" s="36">
        <f t="shared" si="9"/>
        <v>0</v>
      </c>
      <c r="Y191" s="29">
        <f t="shared" si="10"/>
        <v>0</v>
      </c>
      <c r="Z191" s="30">
        <f t="shared" si="11"/>
        <v>0</v>
      </c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</row>
    <row r="192" spans="1:253" s="3" customFormat="1" ht="12.75" customHeight="1" hidden="1">
      <c r="A192" s="32" t="s">
        <v>183</v>
      </c>
      <c r="B192" s="33" t="s">
        <v>878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5">
        <f t="shared" si="8"/>
        <v>0</v>
      </c>
      <c r="X192" s="36">
        <f t="shared" si="9"/>
        <v>0</v>
      </c>
      <c r="Y192" s="29">
        <f t="shared" si="10"/>
        <v>0</v>
      </c>
      <c r="Z192" s="30">
        <f t="shared" si="11"/>
        <v>0</v>
      </c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</row>
    <row r="193" spans="1:253" s="3" customFormat="1" ht="12.75" customHeight="1" hidden="1">
      <c r="A193" s="32" t="s">
        <v>184</v>
      </c>
      <c r="B193" s="33" t="s">
        <v>879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5">
        <f t="shared" si="8"/>
        <v>0</v>
      </c>
      <c r="X193" s="36">
        <f t="shared" si="9"/>
        <v>0</v>
      </c>
      <c r="Y193" s="29">
        <f t="shared" si="10"/>
        <v>0</v>
      </c>
      <c r="Z193" s="30">
        <f t="shared" si="11"/>
        <v>0</v>
      </c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</row>
    <row r="194" spans="1:253" s="3" customFormat="1" ht="12.75" customHeight="1" hidden="1">
      <c r="A194" s="32" t="s">
        <v>185</v>
      </c>
      <c r="B194" s="33" t="s">
        <v>880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5">
        <f t="shared" si="8"/>
        <v>0</v>
      </c>
      <c r="X194" s="36">
        <f t="shared" si="9"/>
        <v>0</v>
      </c>
      <c r="Y194" s="29">
        <f t="shared" si="10"/>
        <v>0</v>
      </c>
      <c r="Z194" s="30">
        <f t="shared" si="11"/>
        <v>0</v>
      </c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</row>
    <row r="195" spans="1:253" s="3" customFormat="1" ht="12.75" customHeight="1" hidden="1">
      <c r="A195" s="32" t="s">
        <v>186</v>
      </c>
      <c r="B195" s="33" t="s">
        <v>881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5">
        <f t="shared" si="8"/>
        <v>0</v>
      </c>
      <c r="X195" s="36">
        <f t="shared" si="9"/>
        <v>0</v>
      </c>
      <c r="Y195" s="29">
        <f t="shared" si="10"/>
        <v>0</v>
      </c>
      <c r="Z195" s="30">
        <f t="shared" si="11"/>
        <v>0</v>
      </c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</row>
    <row r="196" spans="1:253" s="3" customFormat="1" ht="12.75" customHeight="1" hidden="1">
      <c r="A196" s="32" t="s">
        <v>187</v>
      </c>
      <c r="B196" s="33" t="s">
        <v>882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5">
        <f t="shared" si="8"/>
        <v>0</v>
      </c>
      <c r="X196" s="36">
        <f t="shared" si="9"/>
        <v>0</v>
      </c>
      <c r="Y196" s="29">
        <f t="shared" si="10"/>
        <v>0</v>
      </c>
      <c r="Z196" s="30">
        <f t="shared" si="11"/>
        <v>0</v>
      </c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</row>
    <row r="197" spans="1:253" s="3" customFormat="1" ht="12.75" customHeight="1" hidden="1">
      <c r="A197" s="32" t="s">
        <v>188</v>
      </c>
      <c r="B197" s="33" t="s">
        <v>883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5">
        <f t="shared" si="8"/>
        <v>0</v>
      </c>
      <c r="X197" s="36">
        <f t="shared" si="9"/>
        <v>0</v>
      </c>
      <c r="Y197" s="29">
        <f t="shared" si="10"/>
        <v>0</v>
      </c>
      <c r="Z197" s="30">
        <f t="shared" si="11"/>
        <v>0</v>
      </c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</row>
    <row r="198" spans="1:253" s="3" customFormat="1" ht="12.75" customHeight="1" hidden="1">
      <c r="A198" s="32" t="s">
        <v>189</v>
      </c>
      <c r="B198" s="33" t="s">
        <v>884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5">
        <f t="shared" si="8"/>
        <v>0</v>
      </c>
      <c r="X198" s="36">
        <f t="shared" si="9"/>
        <v>0</v>
      </c>
      <c r="Y198" s="29">
        <f t="shared" si="10"/>
        <v>0</v>
      </c>
      <c r="Z198" s="30">
        <f t="shared" si="11"/>
        <v>0</v>
      </c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</row>
    <row r="199" spans="1:253" s="3" customFormat="1" ht="12.75" customHeight="1" hidden="1">
      <c r="A199" s="32" t="s">
        <v>190</v>
      </c>
      <c r="B199" s="33" t="s">
        <v>885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5">
        <f t="shared" si="8"/>
        <v>0</v>
      </c>
      <c r="X199" s="36">
        <f t="shared" si="9"/>
        <v>0</v>
      </c>
      <c r="Y199" s="29">
        <f t="shared" si="10"/>
        <v>0</v>
      </c>
      <c r="Z199" s="30">
        <f t="shared" si="11"/>
        <v>0</v>
      </c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</row>
    <row r="200" spans="1:253" s="3" customFormat="1" ht="12.75" customHeight="1" hidden="1">
      <c r="A200" s="32" t="s">
        <v>191</v>
      </c>
      <c r="B200" s="33" t="s">
        <v>886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5">
        <f t="shared" si="8"/>
        <v>0</v>
      </c>
      <c r="X200" s="36">
        <f t="shared" si="9"/>
        <v>0</v>
      </c>
      <c r="Y200" s="29">
        <f t="shared" si="10"/>
        <v>0</v>
      </c>
      <c r="Z200" s="30">
        <f t="shared" si="11"/>
        <v>0</v>
      </c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</row>
    <row r="201" spans="1:253" s="3" customFormat="1" ht="12.75" customHeight="1" hidden="1">
      <c r="A201" s="32" t="s">
        <v>192</v>
      </c>
      <c r="B201" s="33" t="s">
        <v>887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5">
        <f t="shared" si="8"/>
        <v>0</v>
      </c>
      <c r="X201" s="36">
        <f t="shared" si="9"/>
        <v>0</v>
      </c>
      <c r="Y201" s="29">
        <f t="shared" si="10"/>
        <v>0</v>
      </c>
      <c r="Z201" s="30">
        <f t="shared" si="11"/>
        <v>0</v>
      </c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</row>
    <row r="202" spans="1:253" s="3" customFormat="1" ht="12.75" customHeight="1" hidden="1">
      <c r="A202" s="32" t="s">
        <v>193</v>
      </c>
      <c r="B202" s="33" t="s">
        <v>888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5">
        <f t="shared" si="8"/>
        <v>0</v>
      </c>
      <c r="X202" s="36">
        <f t="shared" si="9"/>
        <v>0</v>
      </c>
      <c r="Y202" s="29">
        <f t="shared" si="10"/>
        <v>0</v>
      </c>
      <c r="Z202" s="30">
        <f t="shared" si="11"/>
        <v>0</v>
      </c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</row>
    <row r="203" spans="1:253" s="3" customFormat="1" ht="12.75" customHeight="1" hidden="1">
      <c r="A203" s="32" t="s">
        <v>194</v>
      </c>
      <c r="B203" s="33" t="s">
        <v>889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5">
        <f t="shared" si="8"/>
        <v>0</v>
      </c>
      <c r="X203" s="36">
        <f t="shared" si="9"/>
        <v>0</v>
      </c>
      <c r="Y203" s="29">
        <f t="shared" si="10"/>
        <v>0</v>
      </c>
      <c r="Z203" s="30">
        <f t="shared" si="11"/>
        <v>0</v>
      </c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</row>
    <row r="204" spans="1:253" s="3" customFormat="1" ht="12.75" customHeight="1" hidden="1">
      <c r="A204" s="32" t="s">
        <v>195</v>
      </c>
      <c r="B204" s="33" t="s">
        <v>890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5">
        <f t="shared" si="8"/>
        <v>0</v>
      </c>
      <c r="X204" s="36">
        <f t="shared" si="9"/>
        <v>0</v>
      </c>
      <c r="Y204" s="29">
        <f t="shared" si="10"/>
        <v>0</v>
      </c>
      <c r="Z204" s="30">
        <f t="shared" si="11"/>
        <v>0</v>
      </c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</row>
    <row r="205" spans="1:253" s="3" customFormat="1" ht="12.75" customHeight="1" hidden="1">
      <c r="A205" s="32" t="s">
        <v>196</v>
      </c>
      <c r="B205" s="33" t="s">
        <v>891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5">
        <f t="shared" si="8"/>
        <v>0</v>
      </c>
      <c r="X205" s="36">
        <f t="shared" si="9"/>
        <v>0</v>
      </c>
      <c r="Y205" s="29">
        <f t="shared" si="10"/>
        <v>0</v>
      </c>
      <c r="Z205" s="30">
        <f t="shared" si="11"/>
        <v>0</v>
      </c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</row>
    <row r="206" spans="1:253" s="3" customFormat="1" ht="12.75" customHeight="1" hidden="1">
      <c r="A206" s="32" t="s">
        <v>197</v>
      </c>
      <c r="B206" s="33" t="s">
        <v>892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5">
        <f t="shared" si="8"/>
        <v>0</v>
      </c>
      <c r="X206" s="36">
        <f t="shared" si="9"/>
        <v>0</v>
      </c>
      <c r="Y206" s="29">
        <f t="shared" si="10"/>
        <v>0</v>
      </c>
      <c r="Z206" s="30">
        <f t="shared" si="11"/>
        <v>0</v>
      </c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</row>
    <row r="207" spans="1:253" s="3" customFormat="1" ht="12.75" customHeight="1" hidden="1">
      <c r="A207" s="32" t="s">
        <v>198</v>
      </c>
      <c r="B207" s="33" t="s">
        <v>893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5">
        <f t="shared" si="8"/>
        <v>0</v>
      </c>
      <c r="X207" s="36">
        <f t="shared" si="9"/>
        <v>0</v>
      </c>
      <c r="Y207" s="29">
        <f t="shared" si="10"/>
        <v>0</v>
      </c>
      <c r="Z207" s="30">
        <f t="shared" si="11"/>
        <v>0</v>
      </c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</row>
    <row r="208" spans="1:253" s="3" customFormat="1" ht="12.75" customHeight="1" hidden="1">
      <c r="A208" s="32" t="s">
        <v>199</v>
      </c>
      <c r="B208" s="33" t="s">
        <v>894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5">
        <f t="shared" si="8"/>
        <v>0</v>
      </c>
      <c r="X208" s="36">
        <f t="shared" si="9"/>
        <v>0</v>
      </c>
      <c r="Y208" s="29">
        <f t="shared" si="10"/>
        <v>0</v>
      </c>
      <c r="Z208" s="30">
        <f t="shared" si="11"/>
        <v>0</v>
      </c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</row>
    <row r="209" spans="1:253" s="3" customFormat="1" ht="12.75" customHeight="1" hidden="1">
      <c r="A209" s="32" t="s">
        <v>200</v>
      </c>
      <c r="B209" s="33" t="s">
        <v>895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5">
        <f t="shared" si="8"/>
        <v>0</v>
      </c>
      <c r="X209" s="36">
        <f t="shared" si="9"/>
        <v>0</v>
      </c>
      <c r="Y209" s="29">
        <f t="shared" si="10"/>
        <v>0</v>
      </c>
      <c r="Z209" s="30">
        <f t="shared" si="11"/>
        <v>0</v>
      </c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</row>
    <row r="210" spans="1:253" s="3" customFormat="1" ht="12.75" customHeight="1" hidden="1">
      <c r="A210" s="32" t="s">
        <v>201</v>
      </c>
      <c r="B210" s="33" t="s">
        <v>896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5">
        <f t="shared" si="8"/>
        <v>0</v>
      </c>
      <c r="X210" s="36">
        <f t="shared" si="9"/>
        <v>0</v>
      </c>
      <c r="Y210" s="29">
        <f t="shared" si="10"/>
        <v>0</v>
      </c>
      <c r="Z210" s="30">
        <f t="shared" si="11"/>
        <v>0</v>
      </c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</row>
    <row r="211" spans="1:253" s="3" customFormat="1" ht="12.75" customHeight="1" hidden="1">
      <c r="A211" s="32" t="s">
        <v>202</v>
      </c>
      <c r="B211" s="33" t="s">
        <v>897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5">
        <f t="shared" si="8"/>
        <v>0</v>
      </c>
      <c r="X211" s="36">
        <f t="shared" si="9"/>
        <v>0</v>
      </c>
      <c r="Y211" s="29">
        <f t="shared" si="10"/>
        <v>0</v>
      </c>
      <c r="Z211" s="30">
        <f t="shared" si="11"/>
        <v>0</v>
      </c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</row>
    <row r="212" spans="1:253" s="3" customFormat="1" ht="12.75" customHeight="1" hidden="1">
      <c r="A212" s="38" t="s">
        <v>203</v>
      </c>
      <c r="B212" s="25" t="s">
        <v>898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7">
        <f t="shared" si="8"/>
        <v>0</v>
      </c>
      <c r="X212" s="28">
        <f t="shared" si="9"/>
        <v>0</v>
      </c>
      <c r="Y212" s="29">
        <f t="shared" si="10"/>
        <v>0</v>
      </c>
      <c r="Z212" s="30">
        <f t="shared" si="11"/>
        <v>0</v>
      </c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</row>
    <row r="213" spans="1:253" s="3" customFormat="1" ht="12.75" customHeight="1" hidden="1">
      <c r="A213" s="32" t="s">
        <v>204</v>
      </c>
      <c r="B213" s="33" t="s">
        <v>899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5">
        <f t="shared" si="8"/>
        <v>0</v>
      </c>
      <c r="X213" s="36">
        <f t="shared" si="9"/>
        <v>0</v>
      </c>
      <c r="Y213" s="29">
        <f t="shared" si="10"/>
        <v>0</v>
      </c>
      <c r="Z213" s="30">
        <f t="shared" si="11"/>
        <v>0</v>
      </c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</row>
    <row r="214" spans="1:253" s="3" customFormat="1" ht="12.75" customHeight="1" hidden="1">
      <c r="A214" s="32" t="s">
        <v>205</v>
      </c>
      <c r="B214" s="33" t="s">
        <v>900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5">
        <f t="shared" si="8"/>
        <v>0</v>
      </c>
      <c r="X214" s="36">
        <f t="shared" si="9"/>
        <v>0</v>
      </c>
      <c r="Y214" s="29">
        <f t="shared" si="10"/>
        <v>0</v>
      </c>
      <c r="Z214" s="30">
        <f t="shared" si="11"/>
        <v>0</v>
      </c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</row>
    <row r="215" spans="1:253" s="3" customFormat="1" ht="12.75" customHeight="1" hidden="1">
      <c r="A215" s="32" t="s">
        <v>206</v>
      </c>
      <c r="B215" s="33" t="s">
        <v>901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5">
        <f t="shared" si="8"/>
        <v>0</v>
      </c>
      <c r="X215" s="36">
        <f t="shared" si="9"/>
        <v>0</v>
      </c>
      <c r="Y215" s="29">
        <f t="shared" si="10"/>
        <v>0</v>
      </c>
      <c r="Z215" s="30">
        <f t="shared" si="11"/>
        <v>0</v>
      </c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</row>
    <row r="216" spans="1:253" s="3" customFormat="1" ht="12.75" customHeight="1" hidden="1">
      <c r="A216" s="32" t="s">
        <v>207</v>
      </c>
      <c r="B216" s="33" t="s">
        <v>902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5">
        <f t="shared" si="8"/>
        <v>0</v>
      </c>
      <c r="X216" s="36">
        <f t="shared" si="9"/>
        <v>0</v>
      </c>
      <c r="Y216" s="29">
        <f t="shared" si="10"/>
        <v>0</v>
      </c>
      <c r="Z216" s="30">
        <f t="shared" si="11"/>
        <v>0</v>
      </c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</row>
    <row r="217" spans="1:253" s="3" customFormat="1" ht="12.75" customHeight="1" hidden="1">
      <c r="A217" s="32" t="s">
        <v>208</v>
      </c>
      <c r="B217" s="33" t="s">
        <v>903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5">
        <f t="shared" si="8"/>
        <v>0</v>
      </c>
      <c r="X217" s="36">
        <f t="shared" si="9"/>
        <v>0</v>
      </c>
      <c r="Y217" s="29">
        <f t="shared" si="10"/>
        <v>0</v>
      </c>
      <c r="Z217" s="30">
        <f t="shared" si="11"/>
        <v>0</v>
      </c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</row>
    <row r="218" spans="1:253" s="3" customFormat="1" ht="12.75" customHeight="1" hidden="1">
      <c r="A218" s="32" t="s">
        <v>209</v>
      </c>
      <c r="B218" s="33" t="s">
        <v>904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5">
        <f t="shared" si="8"/>
        <v>0</v>
      </c>
      <c r="X218" s="36">
        <f t="shared" si="9"/>
        <v>0</v>
      </c>
      <c r="Y218" s="29">
        <f t="shared" si="10"/>
        <v>0</v>
      </c>
      <c r="Z218" s="30">
        <f t="shared" si="11"/>
        <v>0</v>
      </c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</row>
    <row r="219" spans="1:253" s="3" customFormat="1" ht="12.75" customHeight="1" hidden="1">
      <c r="A219" s="32" t="s">
        <v>210</v>
      </c>
      <c r="B219" s="33" t="s">
        <v>905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5">
        <f t="shared" si="8"/>
        <v>0</v>
      </c>
      <c r="X219" s="36">
        <f t="shared" si="9"/>
        <v>0</v>
      </c>
      <c r="Y219" s="29">
        <f t="shared" si="10"/>
        <v>0</v>
      </c>
      <c r="Z219" s="30">
        <f t="shared" si="11"/>
        <v>0</v>
      </c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</row>
    <row r="220" spans="1:253" s="3" customFormat="1" ht="12.75" customHeight="1" hidden="1">
      <c r="A220" s="32" t="s">
        <v>211</v>
      </c>
      <c r="B220" s="33" t="s">
        <v>906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5">
        <f t="shared" si="8"/>
        <v>0</v>
      </c>
      <c r="X220" s="36">
        <f t="shared" si="9"/>
        <v>0</v>
      </c>
      <c r="Y220" s="29">
        <f t="shared" si="10"/>
        <v>0</v>
      </c>
      <c r="Z220" s="30">
        <f t="shared" si="11"/>
        <v>0</v>
      </c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</row>
    <row r="221" spans="1:253" s="3" customFormat="1" ht="12.75" customHeight="1" hidden="1">
      <c r="A221" s="32" t="s">
        <v>212</v>
      </c>
      <c r="B221" s="33" t="s">
        <v>907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>
        <f t="shared" si="8"/>
        <v>0</v>
      </c>
      <c r="X221" s="36">
        <f t="shared" si="9"/>
        <v>0</v>
      </c>
      <c r="Y221" s="29">
        <f t="shared" si="10"/>
        <v>0</v>
      </c>
      <c r="Z221" s="30">
        <f t="shared" si="11"/>
        <v>0</v>
      </c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</row>
    <row r="222" spans="1:253" s="3" customFormat="1" ht="12.75" customHeight="1" hidden="1">
      <c r="A222" s="32" t="s">
        <v>213</v>
      </c>
      <c r="B222" s="33" t="s">
        <v>908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5">
        <f t="shared" si="8"/>
        <v>0</v>
      </c>
      <c r="X222" s="36">
        <f t="shared" si="9"/>
        <v>0</v>
      </c>
      <c r="Y222" s="29">
        <f t="shared" si="10"/>
        <v>0</v>
      </c>
      <c r="Z222" s="30">
        <f t="shared" si="11"/>
        <v>0</v>
      </c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</row>
    <row r="223" spans="1:253" s="3" customFormat="1" ht="12.75" customHeight="1" hidden="1">
      <c r="A223" s="32" t="s">
        <v>214</v>
      </c>
      <c r="B223" s="33" t="s">
        <v>909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5">
        <f t="shared" si="8"/>
        <v>0</v>
      </c>
      <c r="X223" s="36">
        <f t="shared" si="9"/>
        <v>0</v>
      </c>
      <c r="Y223" s="29">
        <f t="shared" si="10"/>
        <v>0</v>
      </c>
      <c r="Z223" s="30">
        <f t="shared" si="11"/>
        <v>0</v>
      </c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</row>
    <row r="224" spans="1:253" s="3" customFormat="1" ht="12.75" customHeight="1" hidden="1">
      <c r="A224" s="32" t="s">
        <v>215</v>
      </c>
      <c r="B224" s="33" t="s">
        <v>910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5">
        <f t="shared" si="8"/>
        <v>0</v>
      </c>
      <c r="X224" s="36">
        <f t="shared" si="9"/>
        <v>0</v>
      </c>
      <c r="Y224" s="29">
        <f t="shared" si="10"/>
        <v>0</v>
      </c>
      <c r="Z224" s="30">
        <f t="shared" si="11"/>
        <v>0</v>
      </c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</row>
    <row r="225" spans="1:253" s="3" customFormat="1" ht="12.75" customHeight="1" hidden="1">
      <c r="A225" s="32" t="s">
        <v>216</v>
      </c>
      <c r="B225" s="33" t="s">
        <v>911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5">
        <f t="shared" si="8"/>
        <v>0</v>
      </c>
      <c r="X225" s="36">
        <f t="shared" si="9"/>
        <v>0</v>
      </c>
      <c r="Y225" s="29">
        <f t="shared" si="10"/>
        <v>0</v>
      </c>
      <c r="Z225" s="30">
        <f t="shared" si="11"/>
        <v>0</v>
      </c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</row>
    <row r="226" spans="1:253" s="3" customFormat="1" ht="12.75" customHeight="1" hidden="1">
      <c r="A226" s="38" t="s">
        <v>217</v>
      </c>
      <c r="B226" s="25" t="s">
        <v>912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7">
        <f t="shared" si="8"/>
        <v>0</v>
      </c>
      <c r="X226" s="28">
        <f t="shared" si="9"/>
        <v>0</v>
      </c>
      <c r="Y226" s="29">
        <f t="shared" si="10"/>
        <v>0</v>
      </c>
      <c r="Z226" s="30">
        <f t="shared" si="11"/>
        <v>0</v>
      </c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  <c r="HL226" s="37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  <c r="IE226" s="37"/>
      <c r="IF226" s="37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  <c r="IQ226" s="37"/>
      <c r="IR226" s="37"/>
      <c r="IS226" s="37"/>
    </row>
    <row r="227" spans="1:253" s="3" customFormat="1" ht="12.75" customHeight="1" hidden="1">
      <c r="A227" s="32" t="s">
        <v>218</v>
      </c>
      <c r="B227" s="33" t="s">
        <v>913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5">
        <f aca="true" t="shared" si="12" ref="W227:W290">C227+G227+K227+O227+S227+U227</f>
        <v>0</v>
      </c>
      <c r="X227" s="36">
        <f aca="true" t="shared" si="13" ref="X227:X290">E227+I227+M227+Q227+T227+V227</f>
        <v>0</v>
      </c>
      <c r="Y227" s="29">
        <f aca="true" t="shared" si="14" ref="Y227:Y290">Z227</f>
        <v>0</v>
      </c>
      <c r="Z227" s="30">
        <f aca="true" t="shared" si="15" ref="Z227:Z290">IF(W227=0,0,X227/W227*100-100)</f>
        <v>0</v>
      </c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</row>
    <row r="228" spans="1:253" s="3" customFormat="1" ht="12.75" customHeight="1" hidden="1">
      <c r="A228" s="32" t="s">
        <v>219</v>
      </c>
      <c r="B228" s="33" t="s">
        <v>914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5">
        <f t="shared" si="12"/>
        <v>0</v>
      </c>
      <c r="X228" s="36">
        <f t="shared" si="13"/>
        <v>0</v>
      </c>
      <c r="Y228" s="29">
        <f t="shared" si="14"/>
        <v>0</v>
      </c>
      <c r="Z228" s="30">
        <f t="shared" si="15"/>
        <v>0</v>
      </c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</row>
    <row r="229" spans="1:253" s="3" customFormat="1" ht="12.75" customHeight="1" hidden="1">
      <c r="A229" s="32" t="s">
        <v>220</v>
      </c>
      <c r="B229" s="33" t="s">
        <v>915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5">
        <f t="shared" si="12"/>
        <v>0</v>
      </c>
      <c r="X229" s="36">
        <f t="shared" si="13"/>
        <v>0</v>
      </c>
      <c r="Y229" s="29">
        <f t="shared" si="14"/>
        <v>0</v>
      </c>
      <c r="Z229" s="30">
        <f t="shared" si="15"/>
        <v>0</v>
      </c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</row>
    <row r="230" spans="1:253" s="3" customFormat="1" ht="12.75" customHeight="1" hidden="1">
      <c r="A230" s="32" t="s">
        <v>221</v>
      </c>
      <c r="B230" s="33" t="s">
        <v>916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5">
        <f t="shared" si="12"/>
        <v>0</v>
      </c>
      <c r="X230" s="36">
        <f t="shared" si="13"/>
        <v>0</v>
      </c>
      <c r="Y230" s="29">
        <f t="shared" si="14"/>
        <v>0</v>
      </c>
      <c r="Z230" s="30">
        <f t="shared" si="15"/>
        <v>0</v>
      </c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</row>
    <row r="231" spans="1:253" s="3" customFormat="1" ht="12.75" customHeight="1" hidden="1">
      <c r="A231" s="32" t="s">
        <v>222</v>
      </c>
      <c r="B231" s="33" t="s">
        <v>917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5">
        <f t="shared" si="12"/>
        <v>0</v>
      </c>
      <c r="X231" s="36">
        <f t="shared" si="13"/>
        <v>0</v>
      </c>
      <c r="Y231" s="29">
        <f t="shared" si="14"/>
        <v>0</v>
      </c>
      <c r="Z231" s="30">
        <f t="shared" si="15"/>
        <v>0</v>
      </c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</row>
    <row r="232" spans="1:253" s="3" customFormat="1" ht="12.75" customHeight="1" hidden="1">
      <c r="A232" s="32" t="s">
        <v>223</v>
      </c>
      <c r="B232" s="33" t="s">
        <v>918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5">
        <f t="shared" si="12"/>
        <v>0</v>
      </c>
      <c r="X232" s="36">
        <f t="shared" si="13"/>
        <v>0</v>
      </c>
      <c r="Y232" s="29">
        <f t="shared" si="14"/>
        <v>0</v>
      </c>
      <c r="Z232" s="30">
        <f t="shared" si="15"/>
        <v>0</v>
      </c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</row>
    <row r="233" spans="1:253" s="3" customFormat="1" ht="12.75" customHeight="1" hidden="1">
      <c r="A233" s="32" t="s">
        <v>224</v>
      </c>
      <c r="B233" s="33" t="s">
        <v>919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5">
        <f t="shared" si="12"/>
        <v>0</v>
      </c>
      <c r="X233" s="36">
        <f t="shared" si="13"/>
        <v>0</v>
      </c>
      <c r="Y233" s="29">
        <f t="shared" si="14"/>
        <v>0</v>
      </c>
      <c r="Z233" s="30">
        <f t="shared" si="15"/>
        <v>0</v>
      </c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</row>
    <row r="234" spans="1:253" s="3" customFormat="1" ht="12.75" customHeight="1" hidden="1">
      <c r="A234" s="32" t="s">
        <v>225</v>
      </c>
      <c r="B234" s="33" t="s">
        <v>920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5">
        <f t="shared" si="12"/>
        <v>0</v>
      </c>
      <c r="X234" s="36">
        <f t="shared" si="13"/>
        <v>0</v>
      </c>
      <c r="Y234" s="29">
        <f t="shared" si="14"/>
        <v>0</v>
      </c>
      <c r="Z234" s="30">
        <f t="shared" si="15"/>
        <v>0</v>
      </c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</row>
    <row r="235" spans="1:253" s="3" customFormat="1" ht="12.75" customHeight="1" hidden="1">
      <c r="A235" s="32" t="s">
        <v>226</v>
      </c>
      <c r="B235" s="33" t="s">
        <v>921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5">
        <f t="shared" si="12"/>
        <v>0</v>
      </c>
      <c r="X235" s="36">
        <f t="shared" si="13"/>
        <v>0</v>
      </c>
      <c r="Y235" s="29">
        <f t="shared" si="14"/>
        <v>0</v>
      </c>
      <c r="Z235" s="30">
        <f t="shared" si="15"/>
        <v>0</v>
      </c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</row>
    <row r="236" spans="1:253" s="3" customFormat="1" ht="12.75" customHeight="1" hidden="1">
      <c r="A236" s="32" t="s">
        <v>227</v>
      </c>
      <c r="B236" s="33" t="s">
        <v>922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5">
        <f t="shared" si="12"/>
        <v>0</v>
      </c>
      <c r="X236" s="36">
        <f t="shared" si="13"/>
        <v>0</v>
      </c>
      <c r="Y236" s="29">
        <f t="shared" si="14"/>
        <v>0</v>
      </c>
      <c r="Z236" s="30">
        <f t="shared" si="15"/>
        <v>0</v>
      </c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</row>
    <row r="237" spans="1:253" s="3" customFormat="1" ht="12.75" customHeight="1" hidden="1">
      <c r="A237" s="32" t="s">
        <v>228</v>
      </c>
      <c r="B237" s="33" t="s">
        <v>923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5">
        <f t="shared" si="12"/>
        <v>0</v>
      </c>
      <c r="X237" s="36">
        <f t="shared" si="13"/>
        <v>0</v>
      </c>
      <c r="Y237" s="29">
        <f t="shared" si="14"/>
        <v>0</v>
      </c>
      <c r="Z237" s="30">
        <f t="shared" si="15"/>
        <v>0</v>
      </c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</row>
    <row r="238" spans="1:253" s="3" customFormat="1" ht="12.75" customHeight="1" hidden="1">
      <c r="A238" s="32" t="s">
        <v>229</v>
      </c>
      <c r="B238" s="33" t="s">
        <v>924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5">
        <f t="shared" si="12"/>
        <v>0</v>
      </c>
      <c r="X238" s="36">
        <f t="shared" si="13"/>
        <v>0</v>
      </c>
      <c r="Y238" s="29">
        <f t="shared" si="14"/>
        <v>0</v>
      </c>
      <c r="Z238" s="30">
        <f t="shared" si="15"/>
        <v>0</v>
      </c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</row>
    <row r="239" spans="1:253" s="3" customFormat="1" ht="12.75" customHeight="1" hidden="1">
      <c r="A239" s="32" t="s">
        <v>230</v>
      </c>
      <c r="B239" s="33" t="s">
        <v>925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5">
        <f t="shared" si="12"/>
        <v>0</v>
      </c>
      <c r="X239" s="36">
        <f t="shared" si="13"/>
        <v>0</v>
      </c>
      <c r="Y239" s="29">
        <f t="shared" si="14"/>
        <v>0</v>
      </c>
      <c r="Z239" s="30">
        <f t="shared" si="15"/>
        <v>0</v>
      </c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</row>
    <row r="240" spans="1:253" s="3" customFormat="1" ht="12.75" customHeight="1" hidden="1">
      <c r="A240" s="32" t="s">
        <v>231</v>
      </c>
      <c r="B240" s="33" t="s">
        <v>926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5">
        <f t="shared" si="12"/>
        <v>0</v>
      </c>
      <c r="X240" s="36">
        <f t="shared" si="13"/>
        <v>0</v>
      </c>
      <c r="Y240" s="29">
        <f t="shared" si="14"/>
        <v>0</v>
      </c>
      <c r="Z240" s="30">
        <f t="shared" si="15"/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</row>
    <row r="241" spans="1:253" s="3" customFormat="1" ht="12.75" customHeight="1" hidden="1">
      <c r="A241" s="32" t="s">
        <v>232</v>
      </c>
      <c r="B241" s="33" t="s">
        <v>927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5">
        <f t="shared" si="12"/>
        <v>0</v>
      </c>
      <c r="X241" s="36">
        <f t="shared" si="13"/>
        <v>0</v>
      </c>
      <c r="Y241" s="29">
        <f t="shared" si="14"/>
        <v>0</v>
      </c>
      <c r="Z241" s="30">
        <f t="shared" si="15"/>
        <v>0</v>
      </c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</row>
    <row r="242" spans="1:253" s="3" customFormat="1" ht="12.75" customHeight="1" hidden="1">
      <c r="A242" s="32" t="s">
        <v>233</v>
      </c>
      <c r="B242" s="33" t="s">
        <v>928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5">
        <f t="shared" si="12"/>
        <v>0</v>
      </c>
      <c r="X242" s="36">
        <f t="shared" si="13"/>
        <v>0</v>
      </c>
      <c r="Y242" s="29">
        <f t="shared" si="14"/>
        <v>0</v>
      </c>
      <c r="Z242" s="30">
        <f t="shared" si="15"/>
        <v>0</v>
      </c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</row>
    <row r="243" spans="1:253" s="3" customFormat="1" ht="12.75" customHeight="1" hidden="1">
      <c r="A243" s="32" t="s">
        <v>234</v>
      </c>
      <c r="B243" s="33" t="s">
        <v>929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5">
        <f t="shared" si="12"/>
        <v>0</v>
      </c>
      <c r="X243" s="36">
        <f t="shared" si="13"/>
        <v>0</v>
      </c>
      <c r="Y243" s="29">
        <f t="shared" si="14"/>
        <v>0</v>
      </c>
      <c r="Z243" s="30">
        <f t="shared" si="15"/>
        <v>0</v>
      </c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</row>
    <row r="244" spans="1:253" s="3" customFormat="1" ht="12.75" customHeight="1" hidden="1">
      <c r="A244" s="32" t="s">
        <v>235</v>
      </c>
      <c r="B244" s="33" t="s">
        <v>930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5">
        <f t="shared" si="12"/>
        <v>0</v>
      </c>
      <c r="X244" s="36">
        <f t="shared" si="13"/>
        <v>0</v>
      </c>
      <c r="Y244" s="29">
        <f t="shared" si="14"/>
        <v>0</v>
      </c>
      <c r="Z244" s="30">
        <f t="shared" si="15"/>
        <v>0</v>
      </c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</row>
    <row r="245" spans="1:253" s="3" customFormat="1" ht="12.75" customHeight="1" hidden="1">
      <c r="A245" s="32" t="s">
        <v>236</v>
      </c>
      <c r="B245" s="33" t="s">
        <v>931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5">
        <f t="shared" si="12"/>
        <v>0</v>
      </c>
      <c r="X245" s="36">
        <f t="shared" si="13"/>
        <v>0</v>
      </c>
      <c r="Y245" s="29">
        <f t="shared" si="14"/>
        <v>0</v>
      </c>
      <c r="Z245" s="30">
        <f t="shared" si="15"/>
        <v>0</v>
      </c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</row>
    <row r="246" spans="1:253" s="3" customFormat="1" ht="12.75" customHeight="1" hidden="1">
      <c r="A246" s="32" t="s">
        <v>237</v>
      </c>
      <c r="B246" s="33" t="s">
        <v>932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5">
        <f t="shared" si="12"/>
        <v>0</v>
      </c>
      <c r="X246" s="36">
        <f t="shared" si="13"/>
        <v>0</v>
      </c>
      <c r="Y246" s="29">
        <f t="shared" si="14"/>
        <v>0</v>
      </c>
      <c r="Z246" s="30">
        <f t="shared" si="15"/>
        <v>0</v>
      </c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</row>
    <row r="247" spans="1:253" s="3" customFormat="1" ht="12.75" customHeight="1" hidden="1">
      <c r="A247" s="32" t="s">
        <v>238</v>
      </c>
      <c r="B247" s="33" t="s">
        <v>933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5">
        <f t="shared" si="12"/>
        <v>0</v>
      </c>
      <c r="X247" s="36">
        <f t="shared" si="13"/>
        <v>0</v>
      </c>
      <c r="Y247" s="29">
        <f t="shared" si="14"/>
        <v>0</v>
      </c>
      <c r="Z247" s="30">
        <f t="shared" si="15"/>
        <v>0</v>
      </c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</row>
    <row r="248" spans="1:253" s="3" customFormat="1" ht="12.75" customHeight="1" hidden="1">
      <c r="A248" s="32" t="s">
        <v>239</v>
      </c>
      <c r="B248" s="33" t="s">
        <v>934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5">
        <f t="shared" si="12"/>
        <v>0</v>
      </c>
      <c r="X248" s="36">
        <f t="shared" si="13"/>
        <v>0</v>
      </c>
      <c r="Y248" s="29">
        <f t="shared" si="14"/>
        <v>0</v>
      </c>
      <c r="Z248" s="30">
        <f t="shared" si="15"/>
        <v>0</v>
      </c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</row>
    <row r="249" spans="1:253" s="3" customFormat="1" ht="12.75" customHeight="1" hidden="1">
      <c r="A249" s="32" t="s">
        <v>240</v>
      </c>
      <c r="B249" s="33" t="s">
        <v>935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5">
        <f t="shared" si="12"/>
        <v>0</v>
      </c>
      <c r="X249" s="36">
        <f t="shared" si="13"/>
        <v>0</v>
      </c>
      <c r="Y249" s="29">
        <f t="shared" si="14"/>
        <v>0</v>
      </c>
      <c r="Z249" s="30">
        <f t="shared" si="15"/>
        <v>0</v>
      </c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</row>
    <row r="250" spans="1:253" s="3" customFormat="1" ht="12.75" customHeight="1" hidden="1">
      <c r="A250" s="32" t="s">
        <v>241</v>
      </c>
      <c r="B250" s="33" t="s">
        <v>936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>
        <f t="shared" si="12"/>
        <v>0</v>
      </c>
      <c r="X250" s="36">
        <f t="shared" si="13"/>
        <v>0</v>
      </c>
      <c r="Y250" s="29">
        <f t="shared" si="14"/>
        <v>0</v>
      </c>
      <c r="Z250" s="30">
        <f t="shared" si="15"/>
        <v>0</v>
      </c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</row>
    <row r="251" spans="1:253" s="3" customFormat="1" ht="12.75" customHeight="1" hidden="1">
      <c r="A251" s="32" t="s">
        <v>242</v>
      </c>
      <c r="B251" s="33" t="s">
        <v>937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5">
        <f t="shared" si="12"/>
        <v>0</v>
      </c>
      <c r="X251" s="36">
        <f t="shared" si="13"/>
        <v>0</v>
      </c>
      <c r="Y251" s="29">
        <f t="shared" si="14"/>
        <v>0</v>
      </c>
      <c r="Z251" s="30">
        <f t="shared" si="15"/>
        <v>0</v>
      </c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</row>
    <row r="252" spans="1:253" s="3" customFormat="1" ht="12.75" customHeight="1" hidden="1">
      <c r="A252" s="32" t="s">
        <v>243</v>
      </c>
      <c r="B252" s="33" t="s">
        <v>938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5">
        <f t="shared" si="12"/>
        <v>0</v>
      </c>
      <c r="X252" s="36">
        <f t="shared" si="13"/>
        <v>0</v>
      </c>
      <c r="Y252" s="29">
        <f t="shared" si="14"/>
        <v>0</v>
      </c>
      <c r="Z252" s="30">
        <f t="shared" si="15"/>
        <v>0</v>
      </c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</row>
    <row r="253" spans="1:253" s="3" customFormat="1" ht="12.75" customHeight="1" hidden="1">
      <c r="A253" s="32" t="s">
        <v>244</v>
      </c>
      <c r="B253" s="33" t="s">
        <v>939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5">
        <f t="shared" si="12"/>
        <v>0</v>
      </c>
      <c r="X253" s="36">
        <f t="shared" si="13"/>
        <v>0</v>
      </c>
      <c r="Y253" s="29">
        <f t="shared" si="14"/>
        <v>0</v>
      </c>
      <c r="Z253" s="30">
        <f t="shared" si="15"/>
        <v>0</v>
      </c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</row>
    <row r="254" spans="1:253" s="3" customFormat="1" ht="12.75" customHeight="1" hidden="1">
      <c r="A254" s="32" t="s">
        <v>245</v>
      </c>
      <c r="B254" s="33" t="s">
        <v>940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>
        <f t="shared" si="12"/>
        <v>0</v>
      </c>
      <c r="X254" s="36">
        <f t="shared" si="13"/>
        <v>0</v>
      </c>
      <c r="Y254" s="29">
        <f t="shared" si="14"/>
        <v>0</v>
      </c>
      <c r="Z254" s="30">
        <f t="shared" si="15"/>
        <v>0</v>
      </c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</row>
    <row r="255" spans="1:253" s="3" customFormat="1" ht="15" customHeight="1">
      <c r="A255" s="38" t="s">
        <v>246</v>
      </c>
      <c r="B255" s="25" t="s">
        <v>941</v>
      </c>
      <c r="C255" s="26">
        <v>12919</v>
      </c>
      <c r="D255" s="26">
        <v>2430</v>
      </c>
      <c r="E255" s="26">
        <v>15859</v>
      </c>
      <c r="F255" s="26">
        <v>2401</v>
      </c>
      <c r="G255" s="26">
        <v>2145</v>
      </c>
      <c r="H255" s="26">
        <v>1801</v>
      </c>
      <c r="I255" s="26">
        <v>3100</v>
      </c>
      <c r="J255" s="26">
        <v>2625</v>
      </c>
      <c r="K255" s="26">
        <v>26627</v>
      </c>
      <c r="L255" s="26">
        <v>22017</v>
      </c>
      <c r="M255" s="26">
        <v>21621</v>
      </c>
      <c r="N255" s="26">
        <v>17580</v>
      </c>
      <c r="O255" s="26">
        <v>13653</v>
      </c>
      <c r="P255" s="26">
        <v>13460</v>
      </c>
      <c r="Q255" s="26">
        <v>14681</v>
      </c>
      <c r="R255" s="26">
        <v>14412</v>
      </c>
      <c r="S255" s="26">
        <v>8</v>
      </c>
      <c r="T255" s="26">
        <v>10</v>
      </c>
      <c r="U255" s="26">
        <v>77</v>
      </c>
      <c r="V255" s="26">
        <v>60</v>
      </c>
      <c r="W255" s="27">
        <f t="shared" si="12"/>
        <v>55429</v>
      </c>
      <c r="X255" s="28">
        <f t="shared" si="13"/>
        <v>55331</v>
      </c>
      <c r="Y255" s="29">
        <f t="shared" si="14"/>
        <v>-0.17680275667972012</v>
      </c>
      <c r="Z255" s="30">
        <f t="shared" si="15"/>
        <v>-0.17680275667972012</v>
      </c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</row>
    <row r="256" spans="1:253" s="3" customFormat="1" ht="15" customHeight="1">
      <c r="A256" s="32" t="s">
        <v>247</v>
      </c>
      <c r="B256" s="33" t="s">
        <v>942</v>
      </c>
      <c r="C256" s="34">
        <v>271</v>
      </c>
      <c r="D256" s="34">
        <v>102</v>
      </c>
      <c r="E256" s="34">
        <v>379</v>
      </c>
      <c r="F256" s="34">
        <v>101</v>
      </c>
      <c r="G256" s="34">
        <v>287</v>
      </c>
      <c r="H256" s="34">
        <v>272</v>
      </c>
      <c r="I256" s="34">
        <v>86</v>
      </c>
      <c r="J256" s="34">
        <v>78</v>
      </c>
      <c r="K256" s="34">
        <v>967</v>
      </c>
      <c r="L256" s="34">
        <v>821</v>
      </c>
      <c r="M256" s="34">
        <v>864</v>
      </c>
      <c r="N256" s="34">
        <v>687</v>
      </c>
      <c r="O256" s="34">
        <v>542</v>
      </c>
      <c r="P256" s="34">
        <v>526</v>
      </c>
      <c r="Q256" s="34">
        <v>438</v>
      </c>
      <c r="R256" s="34">
        <v>431</v>
      </c>
      <c r="S256" s="34"/>
      <c r="T256" s="34"/>
      <c r="U256" s="34">
        <v>2</v>
      </c>
      <c r="V256" s="34">
        <v>2</v>
      </c>
      <c r="W256" s="35">
        <f t="shared" si="12"/>
        <v>2069</v>
      </c>
      <c r="X256" s="36">
        <f t="shared" si="13"/>
        <v>1769</v>
      </c>
      <c r="Y256" s="29">
        <f t="shared" si="14"/>
        <v>-14.499758337361044</v>
      </c>
      <c r="Z256" s="30">
        <f t="shared" si="15"/>
        <v>-14.499758337361044</v>
      </c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</row>
    <row r="257" spans="1:253" s="3" customFormat="1" ht="15" customHeight="1">
      <c r="A257" s="32" t="s">
        <v>248</v>
      </c>
      <c r="B257" s="33" t="s">
        <v>943</v>
      </c>
      <c r="C257" s="34">
        <v>88</v>
      </c>
      <c r="D257" s="34">
        <v>29</v>
      </c>
      <c r="E257" s="34">
        <v>78</v>
      </c>
      <c r="F257" s="34">
        <v>35</v>
      </c>
      <c r="G257" s="34">
        <v>26</v>
      </c>
      <c r="H257" s="34">
        <v>24</v>
      </c>
      <c r="I257" s="34">
        <v>39</v>
      </c>
      <c r="J257" s="34">
        <v>36</v>
      </c>
      <c r="K257" s="34">
        <v>375</v>
      </c>
      <c r="L257" s="34">
        <v>324</v>
      </c>
      <c r="M257" s="34">
        <v>268</v>
      </c>
      <c r="N257" s="34">
        <v>219</v>
      </c>
      <c r="O257" s="34">
        <v>87</v>
      </c>
      <c r="P257" s="34">
        <v>87</v>
      </c>
      <c r="Q257" s="34">
        <v>74</v>
      </c>
      <c r="R257" s="34">
        <v>74</v>
      </c>
      <c r="S257" s="34">
        <v>1</v>
      </c>
      <c r="T257" s="34"/>
      <c r="U257" s="34"/>
      <c r="V257" s="34">
        <v>5</v>
      </c>
      <c r="W257" s="35">
        <f t="shared" si="12"/>
        <v>577</v>
      </c>
      <c r="X257" s="36">
        <f t="shared" si="13"/>
        <v>464</v>
      </c>
      <c r="Y257" s="29">
        <f t="shared" si="14"/>
        <v>-19.584055459272093</v>
      </c>
      <c r="Z257" s="30">
        <f t="shared" si="15"/>
        <v>-19.584055459272093</v>
      </c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</row>
    <row r="258" spans="1:253" s="3" customFormat="1" ht="15" customHeight="1">
      <c r="A258" s="32" t="s">
        <v>249</v>
      </c>
      <c r="B258" s="33" t="s">
        <v>944</v>
      </c>
      <c r="C258" s="34">
        <v>186</v>
      </c>
      <c r="D258" s="34">
        <v>90</v>
      </c>
      <c r="E258" s="34">
        <v>214</v>
      </c>
      <c r="F258" s="34">
        <v>95</v>
      </c>
      <c r="G258" s="34">
        <v>59</v>
      </c>
      <c r="H258" s="34">
        <v>55</v>
      </c>
      <c r="I258" s="34">
        <v>58</v>
      </c>
      <c r="J258" s="34">
        <v>45</v>
      </c>
      <c r="K258" s="34">
        <v>367</v>
      </c>
      <c r="L258" s="34">
        <v>313</v>
      </c>
      <c r="M258" s="34">
        <v>374</v>
      </c>
      <c r="N258" s="34">
        <v>289</v>
      </c>
      <c r="O258" s="34">
        <v>194</v>
      </c>
      <c r="P258" s="34">
        <v>193</v>
      </c>
      <c r="Q258" s="34">
        <v>181</v>
      </c>
      <c r="R258" s="34">
        <v>180</v>
      </c>
      <c r="S258" s="34"/>
      <c r="T258" s="34"/>
      <c r="U258" s="34"/>
      <c r="V258" s="34">
        <v>1</v>
      </c>
      <c r="W258" s="35">
        <f t="shared" si="12"/>
        <v>806</v>
      </c>
      <c r="X258" s="36">
        <f t="shared" si="13"/>
        <v>828</v>
      </c>
      <c r="Y258" s="29">
        <f t="shared" si="14"/>
        <v>2.729528535980137</v>
      </c>
      <c r="Z258" s="30">
        <f t="shared" si="15"/>
        <v>2.729528535980137</v>
      </c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</row>
    <row r="259" spans="1:253" s="3" customFormat="1" ht="15" customHeight="1">
      <c r="A259" s="32" t="s">
        <v>250</v>
      </c>
      <c r="B259" s="33" t="s">
        <v>945</v>
      </c>
      <c r="C259" s="34">
        <v>390</v>
      </c>
      <c r="D259" s="34">
        <v>119</v>
      </c>
      <c r="E259" s="34">
        <v>765</v>
      </c>
      <c r="F259" s="34">
        <v>117</v>
      </c>
      <c r="G259" s="34">
        <v>89</v>
      </c>
      <c r="H259" s="34">
        <v>69</v>
      </c>
      <c r="I259" s="34">
        <v>79</v>
      </c>
      <c r="J259" s="34">
        <v>65</v>
      </c>
      <c r="K259" s="34">
        <v>1225</v>
      </c>
      <c r="L259" s="34">
        <v>1059</v>
      </c>
      <c r="M259" s="34">
        <v>935</v>
      </c>
      <c r="N259" s="34">
        <v>819</v>
      </c>
      <c r="O259" s="34">
        <v>558</v>
      </c>
      <c r="P259" s="34">
        <v>544</v>
      </c>
      <c r="Q259" s="34">
        <v>547</v>
      </c>
      <c r="R259" s="34">
        <v>502</v>
      </c>
      <c r="S259" s="34"/>
      <c r="T259" s="34">
        <v>1</v>
      </c>
      <c r="U259" s="34">
        <v>3</v>
      </c>
      <c r="V259" s="34">
        <v>2</v>
      </c>
      <c r="W259" s="35">
        <f t="shared" si="12"/>
        <v>2265</v>
      </c>
      <c r="X259" s="36">
        <f t="shared" si="13"/>
        <v>2329</v>
      </c>
      <c r="Y259" s="29">
        <f t="shared" si="14"/>
        <v>2.8256070640176603</v>
      </c>
      <c r="Z259" s="30">
        <f t="shared" si="15"/>
        <v>2.8256070640176603</v>
      </c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</row>
    <row r="260" spans="1:253" s="3" customFormat="1" ht="15" customHeight="1">
      <c r="A260" s="32" t="s">
        <v>251</v>
      </c>
      <c r="B260" s="33" t="s">
        <v>946</v>
      </c>
      <c r="C260" s="34">
        <v>388</v>
      </c>
      <c r="D260" s="34">
        <v>116</v>
      </c>
      <c r="E260" s="34">
        <v>305</v>
      </c>
      <c r="F260" s="34">
        <v>104</v>
      </c>
      <c r="G260" s="34">
        <v>28</v>
      </c>
      <c r="H260" s="34">
        <v>27</v>
      </c>
      <c r="I260" s="34">
        <v>83</v>
      </c>
      <c r="J260" s="34">
        <v>76</v>
      </c>
      <c r="K260" s="34">
        <v>939</v>
      </c>
      <c r="L260" s="34">
        <v>843</v>
      </c>
      <c r="M260" s="34">
        <v>911</v>
      </c>
      <c r="N260" s="34">
        <v>826</v>
      </c>
      <c r="O260" s="34">
        <v>248</v>
      </c>
      <c r="P260" s="34">
        <v>246</v>
      </c>
      <c r="Q260" s="34">
        <v>220</v>
      </c>
      <c r="R260" s="34">
        <v>213</v>
      </c>
      <c r="S260" s="34"/>
      <c r="T260" s="34"/>
      <c r="U260" s="34">
        <v>9</v>
      </c>
      <c r="V260" s="34">
        <v>4</v>
      </c>
      <c r="W260" s="35">
        <f t="shared" si="12"/>
        <v>1612</v>
      </c>
      <c r="X260" s="36">
        <f t="shared" si="13"/>
        <v>1523</v>
      </c>
      <c r="Y260" s="29">
        <f t="shared" si="14"/>
        <v>-5.521091811414394</v>
      </c>
      <c r="Z260" s="30">
        <f t="shared" si="15"/>
        <v>-5.521091811414394</v>
      </c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</row>
    <row r="261" spans="1:253" s="3" customFormat="1" ht="15" customHeight="1">
      <c r="A261" s="32" t="s">
        <v>252</v>
      </c>
      <c r="B261" s="33" t="s">
        <v>947</v>
      </c>
      <c r="C261" s="34">
        <v>748</v>
      </c>
      <c r="D261" s="34">
        <v>137</v>
      </c>
      <c r="E261" s="34">
        <v>903</v>
      </c>
      <c r="F261" s="34">
        <v>119</v>
      </c>
      <c r="G261" s="34">
        <v>114</v>
      </c>
      <c r="H261" s="34">
        <v>98</v>
      </c>
      <c r="I261" s="34">
        <v>209</v>
      </c>
      <c r="J261" s="34">
        <v>187</v>
      </c>
      <c r="K261" s="34">
        <v>1303</v>
      </c>
      <c r="L261" s="34">
        <v>1096</v>
      </c>
      <c r="M261" s="34">
        <v>1074</v>
      </c>
      <c r="N261" s="34">
        <v>915</v>
      </c>
      <c r="O261" s="34">
        <v>441</v>
      </c>
      <c r="P261" s="34">
        <v>438</v>
      </c>
      <c r="Q261" s="34">
        <v>321</v>
      </c>
      <c r="R261" s="34">
        <v>316</v>
      </c>
      <c r="S261" s="34"/>
      <c r="T261" s="34"/>
      <c r="U261" s="34">
        <v>3</v>
      </c>
      <c r="V261" s="34">
        <v>3</v>
      </c>
      <c r="W261" s="35">
        <f t="shared" si="12"/>
        <v>2609</v>
      </c>
      <c r="X261" s="36">
        <f t="shared" si="13"/>
        <v>2510</v>
      </c>
      <c r="Y261" s="29">
        <f t="shared" si="14"/>
        <v>-3.7945573016481404</v>
      </c>
      <c r="Z261" s="30">
        <f t="shared" si="15"/>
        <v>-3.7945573016481404</v>
      </c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</row>
    <row r="262" spans="1:253" s="3" customFormat="1" ht="15" customHeight="1">
      <c r="A262" s="32" t="s">
        <v>253</v>
      </c>
      <c r="B262" s="33" t="s">
        <v>948</v>
      </c>
      <c r="C262" s="34">
        <v>5269</v>
      </c>
      <c r="D262" s="34">
        <v>406</v>
      </c>
      <c r="E262" s="34">
        <v>5843</v>
      </c>
      <c r="F262" s="34">
        <v>426</v>
      </c>
      <c r="G262" s="34">
        <v>523</v>
      </c>
      <c r="H262" s="34">
        <v>430</v>
      </c>
      <c r="I262" s="34">
        <v>966</v>
      </c>
      <c r="J262" s="34">
        <v>848</v>
      </c>
      <c r="K262" s="34">
        <v>8372</v>
      </c>
      <c r="L262" s="34">
        <v>6637</v>
      </c>
      <c r="M262" s="34">
        <v>4733</v>
      </c>
      <c r="N262" s="34">
        <v>3567</v>
      </c>
      <c r="O262" s="34">
        <v>3740</v>
      </c>
      <c r="P262" s="34">
        <v>3722</v>
      </c>
      <c r="Q262" s="34">
        <v>6205</v>
      </c>
      <c r="R262" s="34">
        <v>6155</v>
      </c>
      <c r="S262" s="34">
        <v>2</v>
      </c>
      <c r="T262" s="34">
        <v>2</v>
      </c>
      <c r="U262" s="34">
        <v>12</v>
      </c>
      <c r="V262" s="34">
        <v>18</v>
      </c>
      <c r="W262" s="35">
        <f t="shared" si="12"/>
        <v>17918</v>
      </c>
      <c r="X262" s="36">
        <f t="shared" si="13"/>
        <v>17767</v>
      </c>
      <c r="Y262" s="29">
        <f t="shared" si="14"/>
        <v>-0.842727983033825</v>
      </c>
      <c r="Z262" s="30">
        <f t="shared" si="15"/>
        <v>-0.842727983033825</v>
      </c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</row>
    <row r="263" spans="1:253" s="3" customFormat="1" ht="15" customHeight="1">
      <c r="A263" s="32" t="s">
        <v>254</v>
      </c>
      <c r="B263" s="33" t="s">
        <v>949</v>
      </c>
      <c r="C263" s="34">
        <v>950</v>
      </c>
      <c r="D263" s="34">
        <v>255</v>
      </c>
      <c r="E263" s="34">
        <v>1267</v>
      </c>
      <c r="F263" s="34">
        <v>240</v>
      </c>
      <c r="G263" s="34">
        <v>300</v>
      </c>
      <c r="H263" s="34">
        <v>239</v>
      </c>
      <c r="I263" s="34">
        <v>578</v>
      </c>
      <c r="J263" s="34">
        <v>523</v>
      </c>
      <c r="K263" s="34">
        <v>2591</v>
      </c>
      <c r="L263" s="34">
        <v>2169</v>
      </c>
      <c r="M263" s="34">
        <v>2250</v>
      </c>
      <c r="N263" s="34">
        <v>1794</v>
      </c>
      <c r="O263" s="34">
        <v>1095</v>
      </c>
      <c r="P263" s="34">
        <v>1084</v>
      </c>
      <c r="Q263" s="34">
        <v>967</v>
      </c>
      <c r="R263" s="34">
        <v>942</v>
      </c>
      <c r="S263" s="34">
        <v>1</v>
      </c>
      <c r="T263" s="34">
        <v>3</v>
      </c>
      <c r="U263" s="34">
        <v>9</v>
      </c>
      <c r="V263" s="34">
        <v>5</v>
      </c>
      <c r="W263" s="35">
        <f t="shared" si="12"/>
        <v>4946</v>
      </c>
      <c r="X263" s="36">
        <f t="shared" si="13"/>
        <v>5070</v>
      </c>
      <c r="Y263" s="29">
        <f t="shared" si="14"/>
        <v>2.5070764253942457</v>
      </c>
      <c r="Z263" s="30">
        <f t="shared" si="15"/>
        <v>2.5070764253942457</v>
      </c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</row>
    <row r="264" spans="1:253" s="3" customFormat="1" ht="15" customHeight="1">
      <c r="A264" s="32" t="s">
        <v>255</v>
      </c>
      <c r="B264" s="33" t="s">
        <v>950</v>
      </c>
      <c r="C264" s="34">
        <v>1356</v>
      </c>
      <c r="D264" s="34">
        <v>298</v>
      </c>
      <c r="E264" s="34">
        <v>2634</v>
      </c>
      <c r="F264" s="34">
        <v>290</v>
      </c>
      <c r="G264" s="34">
        <v>130</v>
      </c>
      <c r="H264" s="34">
        <v>104</v>
      </c>
      <c r="I264" s="34">
        <v>177</v>
      </c>
      <c r="J264" s="34">
        <v>138</v>
      </c>
      <c r="K264" s="34">
        <v>2831</v>
      </c>
      <c r="L264" s="34">
        <v>2243</v>
      </c>
      <c r="M264" s="34">
        <v>2794</v>
      </c>
      <c r="N264" s="34">
        <v>2252</v>
      </c>
      <c r="O264" s="34">
        <v>1747</v>
      </c>
      <c r="P264" s="34">
        <v>1697</v>
      </c>
      <c r="Q264" s="34">
        <v>1447</v>
      </c>
      <c r="R264" s="34">
        <v>1402</v>
      </c>
      <c r="S264" s="34"/>
      <c r="T264" s="34"/>
      <c r="U264" s="34">
        <v>6</v>
      </c>
      <c r="V264" s="34">
        <v>2</v>
      </c>
      <c r="W264" s="35">
        <f t="shared" si="12"/>
        <v>6070</v>
      </c>
      <c r="X264" s="36">
        <f t="shared" si="13"/>
        <v>7054</v>
      </c>
      <c r="Y264" s="29">
        <f t="shared" si="14"/>
        <v>16.21087314662273</v>
      </c>
      <c r="Z264" s="30">
        <f t="shared" si="15"/>
        <v>16.21087314662273</v>
      </c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</row>
    <row r="265" spans="1:253" s="3" customFormat="1" ht="15" customHeight="1">
      <c r="A265" s="32" t="s">
        <v>256</v>
      </c>
      <c r="B265" s="33" t="s">
        <v>951</v>
      </c>
      <c r="C265" s="34">
        <v>495</v>
      </c>
      <c r="D265" s="34">
        <v>128</v>
      </c>
      <c r="E265" s="34">
        <v>684</v>
      </c>
      <c r="F265" s="34">
        <v>138</v>
      </c>
      <c r="G265" s="34">
        <v>80</v>
      </c>
      <c r="H265" s="34">
        <v>48</v>
      </c>
      <c r="I265" s="34">
        <v>94</v>
      </c>
      <c r="J265" s="34">
        <v>58</v>
      </c>
      <c r="K265" s="34">
        <v>1173</v>
      </c>
      <c r="L265" s="34">
        <v>1009</v>
      </c>
      <c r="M265" s="34">
        <v>1192</v>
      </c>
      <c r="N265" s="34">
        <v>997</v>
      </c>
      <c r="O265" s="34">
        <v>1125</v>
      </c>
      <c r="P265" s="34">
        <v>1113</v>
      </c>
      <c r="Q265" s="34">
        <v>870</v>
      </c>
      <c r="R265" s="34">
        <v>851</v>
      </c>
      <c r="S265" s="34"/>
      <c r="T265" s="34"/>
      <c r="U265" s="34">
        <v>3</v>
      </c>
      <c r="V265" s="34">
        <v>3</v>
      </c>
      <c r="W265" s="35">
        <f t="shared" si="12"/>
        <v>2876</v>
      </c>
      <c r="X265" s="36">
        <f t="shared" si="13"/>
        <v>2843</v>
      </c>
      <c r="Y265" s="29">
        <f t="shared" si="14"/>
        <v>-1.147426981919324</v>
      </c>
      <c r="Z265" s="30">
        <f t="shared" si="15"/>
        <v>-1.147426981919324</v>
      </c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</row>
    <row r="266" spans="1:253" s="3" customFormat="1" ht="15" customHeight="1">
      <c r="A266" s="32" t="s">
        <v>257</v>
      </c>
      <c r="B266" s="33" t="s">
        <v>952</v>
      </c>
      <c r="C266" s="34">
        <v>716</v>
      </c>
      <c r="D266" s="34">
        <v>212</v>
      </c>
      <c r="E266" s="34">
        <v>776</v>
      </c>
      <c r="F266" s="34">
        <v>215</v>
      </c>
      <c r="G266" s="34">
        <v>163</v>
      </c>
      <c r="H266" s="34">
        <v>153</v>
      </c>
      <c r="I266" s="34">
        <v>299</v>
      </c>
      <c r="J266" s="34">
        <v>240</v>
      </c>
      <c r="K266" s="34">
        <v>1392</v>
      </c>
      <c r="L266" s="34">
        <v>1201</v>
      </c>
      <c r="M266" s="34">
        <v>1313</v>
      </c>
      <c r="N266" s="34">
        <v>1175</v>
      </c>
      <c r="O266" s="34">
        <v>594</v>
      </c>
      <c r="P266" s="34">
        <v>592</v>
      </c>
      <c r="Q266" s="34">
        <v>572</v>
      </c>
      <c r="R266" s="34">
        <v>563</v>
      </c>
      <c r="S266" s="34"/>
      <c r="T266" s="34"/>
      <c r="U266" s="34">
        <v>3</v>
      </c>
      <c r="V266" s="34">
        <v>2</v>
      </c>
      <c r="W266" s="35">
        <f t="shared" si="12"/>
        <v>2868</v>
      </c>
      <c r="X266" s="36">
        <f t="shared" si="13"/>
        <v>2962</v>
      </c>
      <c r="Y266" s="29">
        <f t="shared" si="14"/>
        <v>3.277545327754524</v>
      </c>
      <c r="Z266" s="30">
        <f t="shared" si="15"/>
        <v>3.277545327754524</v>
      </c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</row>
    <row r="267" spans="1:253" s="3" customFormat="1" ht="15" customHeight="1">
      <c r="A267" s="32" t="s">
        <v>258</v>
      </c>
      <c r="B267" s="33" t="s">
        <v>953</v>
      </c>
      <c r="C267" s="34">
        <v>316</v>
      </c>
      <c r="D267" s="34">
        <v>89</v>
      </c>
      <c r="E267" s="34">
        <v>316</v>
      </c>
      <c r="F267" s="34">
        <v>92</v>
      </c>
      <c r="G267" s="34">
        <v>60</v>
      </c>
      <c r="H267" s="34">
        <v>50</v>
      </c>
      <c r="I267" s="34">
        <v>62</v>
      </c>
      <c r="J267" s="34">
        <v>53</v>
      </c>
      <c r="K267" s="34">
        <v>660</v>
      </c>
      <c r="L267" s="34">
        <v>566</v>
      </c>
      <c r="M267" s="34">
        <v>674</v>
      </c>
      <c r="N267" s="34">
        <v>569</v>
      </c>
      <c r="O267" s="34">
        <v>649</v>
      </c>
      <c r="P267" s="34">
        <v>648</v>
      </c>
      <c r="Q267" s="34">
        <v>553</v>
      </c>
      <c r="R267" s="34">
        <v>545</v>
      </c>
      <c r="S267" s="34">
        <v>2</v>
      </c>
      <c r="T267" s="34">
        <v>4</v>
      </c>
      <c r="U267" s="34">
        <v>3</v>
      </c>
      <c r="V267" s="34">
        <v>1</v>
      </c>
      <c r="W267" s="35">
        <f t="shared" si="12"/>
        <v>1690</v>
      </c>
      <c r="X267" s="36">
        <f t="shared" si="13"/>
        <v>1610</v>
      </c>
      <c r="Y267" s="29">
        <f t="shared" si="14"/>
        <v>-4.73372781065089</v>
      </c>
      <c r="Z267" s="30">
        <f t="shared" si="15"/>
        <v>-4.73372781065089</v>
      </c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</row>
    <row r="268" spans="1:253" s="3" customFormat="1" ht="15" customHeight="1">
      <c r="A268" s="32" t="s">
        <v>259</v>
      </c>
      <c r="B268" s="33" t="s">
        <v>954</v>
      </c>
      <c r="C268" s="34">
        <v>391</v>
      </c>
      <c r="D268" s="34">
        <v>94</v>
      </c>
      <c r="E268" s="34">
        <v>415</v>
      </c>
      <c r="F268" s="34">
        <v>95</v>
      </c>
      <c r="G268" s="34">
        <v>65</v>
      </c>
      <c r="H268" s="34">
        <v>46</v>
      </c>
      <c r="I268" s="34">
        <v>78</v>
      </c>
      <c r="J268" s="34">
        <v>62</v>
      </c>
      <c r="K268" s="34">
        <v>929</v>
      </c>
      <c r="L268" s="34">
        <v>815</v>
      </c>
      <c r="M268" s="34">
        <v>1001</v>
      </c>
      <c r="N268" s="34">
        <v>847</v>
      </c>
      <c r="O268" s="34">
        <v>554</v>
      </c>
      <c r="P268" s="34">
        <v>534</v>
      </c>
      <c r="Q268" s="34">
        <v>413</v>
      </c>
      <c r="R268" s="34">
        <v>406</v>
      </c>
      <c r="S268" s="34">
        <v>1</v>
      </c>
      <c r="T268" s="34"/>
      <c r="U268" s="34">
        <v>8</v>
      </c>
      <c r="V268" s="34">
        <v>2</v>
      </c>
      <c r="W268" s="35">
        <f t="shared" si="12"/>
        <v>1948</v>
      </c>
      <c r="X268" s="36">
        <f t="shared" si="13"/>
        <v>1909</v>
      </c>
      <c r="Y268" s="29">
        <f t="shared" si="14"/>
        <v>-2.0020533880903457</v>
      </c>
      <c r="Z268" s="30">
        <f t="shared" si="15"/>
        <v>-2.0020533880903457</v>
      </c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</row>
    <row r="269" spans="1:253" s="3" customFormat="1" ht="15" customHeight="1">
      <c r="A269" s="32" t="s">
        <v>260</v>
      </c>
      <c r="B269" s="33" t="s">
        <v>955</v>
      </c>
      <c r="C269" s="34">
        <v>313</v>
      </c>
      <c r="D269" s="34">
        <v>97</v>
      </c>
      <c r="E269" s="34">
        <v>406</v>
      </c>
      <c r="F269" s="34">
        <v>103</v>
      </c>
      <c r="G269" s="34">
        <v>39</v>
      </c>
      <c r="H269" s="34">
        <v>36</v>
      </c>
      <c r="I269" s="34">
        <v>40</v>
      </c>
      <c r="J269" s="34">
        <v>36</v>
      </c>
      <c r="K269" s="34">
        <v>961</v>
      </c>
      <c r="L269" s="34">
        <v>830</v>
      </c>
      <c r="M269" s="34">
        <v>932</v>
      </c>
      <c r="N269" s="34">
        <v>855</v>
      </c>
      <c r="O269" s="34">
        <v>817</v>
      </c>
      <c r="P269" s="34">
        <v>782</v>
      </c>
      <c r="Q269" s="34">
        <v>790</v>
      </c>
      <c r="R269" s="34">
        <v>761</v>
      </c>
      <c r="S269" s="34"/>
      <c r="T269" s="34"/>
      <c r="U269" s="34">
        <v>7</v>
      </c>
      <c r="V269" s="34">
        <v>4</v>
      </c>
      <c r="W269" s="35">
        <f t="shared" si="12"/>
        <v>2137</v>
      </c>
      <c r="X269" s="36">
        <f t="shared" si="13"/>
        <v>2172</v>
      </c>
      <c r="Y269" s="29">
        <f t="shared" si="14"/>
        <v>1.6378100140383793</v>
      </c>
      <c r="Z269" s="30">
        <f t="shared" si="15"/>
        <v>1.6378100140383793</v>
      </c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</row>
    <row r="270" spans="1:253" s="3" customFormat="1" ht="15" customHeight="1">
      <c r="A270" s="32" t="s">
        <v>261</v>
      </c>
      <c r="B270" s="33" t="s">
        <v>956</v>
      </c>
      <c r="C270" s="34">
        <v>597</v>
      </c>
      <c r="D270" s="34">
        <v>132</v>
      </c>
      <c r="E270" s="34">
        <v>537</v>
      </c>
      <c r="F270" s="34">
        <v>136</v>
      </c>
      <c r="G270" s="34">
        <v>102</v>
      </c>
      <c r="H270" s="34">
        <v>83</v>
      </c>
      <c r="I270" s="34">
        <v>101</v>
      </c>
      <c r="J270" s="34">
        <v>94</v>
      </c>
      <c r="K270" s="34">
        <v>1488</v>
      </c>
      <c r="L270" s="34">
        <v>1203</v>
      </c>
      <c r="M270" s="34">
        <v>1223</v>
      </c>
      <c r="N270" s="34">
        <v>994</v>
      </c>
      <c r="O270" s="34">
        <v>640</v>
      </c>
      <c r="P270" s="34">
        <v>633</v>
      </c>
      <c r="Q270" s="34">
        <v>559</v>
      </c>
      <c r="R270" s="34">
        <v>551</v>
      </c>
      <c r="S270" s="34"/>
      <c r="T270" s="34"/>
      <c r="U270" s="34">
        <v>3</v>
      </c>
      <c r="V270" s="34">
        <v>5</v>
      </c>
      <c r="W270" s="35">
        <f t="shared" si="12"/>
        <v>2830</v>
      </c>
      <c r="X270" s="36">
        <f t="shared" si="13"/>
        <v>2425</v>
      </c>
      <c r="Y270" s="29">
        <f t="shared" si="14"/>
        <v>-14.310954063604242</v>
      </c>
      <c r="Z270" s="30">
        <f t="shared" si="15"/>
        <v>-14.310954063604242</v>
      </c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</row>
    <row r="271" spans="1:253" s="3" customFormat="1" ht="15" customHeight="1">
      <c r="A271" s="32" t="s">
        <v>262</v>
      </c>
      <c r="B271" s="33" t="s">
        <v>957</v>
      </c>
      <c r="C271" s="34">
        <v>247</v>
      </c>
      <c r="D271" s="34">
        <v>65</v>
      </c>
      <c r="E271" s="34">
        <v>177</v>
      </c>
      <c r="F271" s="34">
        <v>59</v>
      </c>
      <c r="G271" s="34">
        <v>49</v>
      </c>
      <c r="H271" s="34">
        <v>44</v>
      </c>
      <c r="I271" s="34">
        <v>84</v>
      </c>
      <c r="J271" s="34">
        <v>66</v>
      </c>
      <c r="K271" s="34">
        <v>608</v>
      </c>
      <c r="L271" s="34">
        <v>514</v>
      </c>
      <c r="M271" s="34">
        <v>688</v>
      </c>
      <c r="N271" s="34">
        <v>563</v>
      </c>
      <c r="O271" s="34">
        <v>323</v>
      </c>
      <c r="P271" s="34">
        <v>323</v>
      </c>
      <c r="Q271" s="34">
        <v>213</v>
      </c>
      <c r="R271" s="34">
        <v>212</v>
      </c>
      <c r="S271" s="34"/>
      <c r="T271" s="34"/>
      <c r="U271" s="34"/>
      <c r="V271" s="34"/>
      <c r="W271" s="35">
        <f t="shared" si="12"/>
        <v>1227</v>
      </c>
      <c r="X271" s="36">
        <f t="shared" si="13"/>
        <v>1162</v>
      </c>
      <c r="Y271" s="29">
        <f t="shared" si="14"/>
        <v>-5.297473512632436</v>
      </c>
      <c r="Z271" s="30">
        <f t="shared" si="15"/>
        <v>-5.297473512632436</v>
      </c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</row>
    <row r="272" spans="1:253" s="3" customFormat="1" ht="15" customHeight="1">
      <c r="A272" s="32" t="s">
        <v>263</v>
      </c>
      <c r="B272" s="33" t="s">
        <v>958</v>
      </c>
      <c r="C272" s="34">
        <v>198</v>
      </c>
      <c r="D272" s="34">
        <v>61</v>
      </c>
      <c r="E272" s="34">
        <v>160</v>
      </c>
      <c r="F272" s="34">
        <v>36</v>
      </c>
      <c r="G272" s="34">
        <v>31</v>
      </c>
      <c r="H272" s="34">
        <v>23</v>
      </c>
      <c r="I272" s="34">
        <v>67</v>
      </c>
      <c r="J272" s="34">
        <v>20</v>
      </c>
      <c r="K272" s="34">
        <v>446</v>
      </c>
      <c r="L272" s="34">
        <v>374</v>
      </c>
      <c r="M272" s="34">
        <v>395</v>
      </c>
      <c r="N272" s="34">
        <v>212</v>
      </c>
      <c r="O272" s="34">
        <v>299</v>
      </c>
      <c r="P272" s="34">
        <v>298</v>
      </c>
      <c r="Q272" s="34">
        <v>311</v>
      </c>
      <c r="R272" s="34">
        <v>308</v>
      </c>
      <c r="S272" s="34">
        <v>1</v>
      </c>
      <c r="T272" s="34"/>
      <c r="U272" s="34">
        <v>6</v>
      </c>
      <c r="V272" s="34">
        <v>1</v>
      </c>
      <c r="W272" s="35">
        <f t="shared" si="12"/>
        <v>981</v>
      </c>
      <c r="X272" s="36">
        <f t="shared" si="13"/>
        <v>934</v>
      </c>
      <c r="Y272" s="29">
        <f t="shared" si="14"/>
        <v>-4.791029561671763</v>
      </c>
      <c r="Z272" s="30">
        <f t="shared" si="15"/>
        <v>-4.791029561671763</v>
      </c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</row>
    <row r="273" spans="1:253" s="3" customFormat="1" ht="12.75" customHeight="1" hidden="1">
      <c r="A273" s="38" t="s">
        <v>264</v>
      </c>
      <c r="B273" s="25" t="s">
        <v>959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7">
        <f t="shared" si="12"/>
        <v>0</v>
      </c>
      <c r="X273" s="28">
        <f t="shared" si="13"/>
        <v>0</v>
      </c>
      <c r="Y273" s="29">
        <f t="shared" si="14"/>
        <v>0</v>
      </c>
      <c r="Z273" s="30">
        <f t="shared" si="15"/>
        <v>0</v>
      </c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</row>
    <row r="274" spans="1:253" s="3" customFormat="1" ht="12.75" customHeight="1" hidden="1">
      <c r="A274" s="32" t="s">
        <v>265</v>
      </c>
      <c r="B274" s="33" t="s">
        <v>960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5">
        <f t="shared" si="12"/>
        <v>0</v>
      </c>
      <c r="X274" s="36">
        <f t="shared" si="13"/>
        <v>0</v>
      </c>
      <c r="Y274" s="29">
        <f t="shared" si="14"/>
        <v>0</v>
      </c>
      <c r="Z274" s="30">
        <f t="shared" si="15"/>
        <v>0</v>
      </c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</row>
    <row r="275" spans="1:253" s="3" customFormat="1" ht="12.75" customHeight="1" hidden="1">
      <c r="A275" s="32" t="s">
        <v>266</v>
      </c>
      <c r="B275" s="33" t="s">
        <v>961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5">
        <f t="shared" si="12"/>
        <v>0</v>
      </c>
      <c r="X275" s="36">
        <f t="shared" si="13"/>
        <v>0</v>
      </c>
      <c r="Y275" s="29">
        <f t="shared" si="14"/>
        <v>0</v>
      </c>
      <c r="Z275" s="30">
        <f t="shared" si="15"/>
        <v>0</v>
      </c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</row>
    <row r="276" spans="1:253" s="3" customFormat="1" ht="12.75" customHeight="1" hidden="1">
      <c r="A276" s="32" t="s">
        <v>267</v>
      </c>
      <c r="B276" s="33" t="s">
        <v>962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5">
        <f t="shared" si="12"/>
        <v>0</v>
      </c>
      <c r="X276" s="36">
        <f t="shared" si="13"/>
        <v>0</v>
      </c>
      <c r="Y276" s="29">
        <f t="shared" si="14"/>
        <v>0</v>
      </c>
      <c r="Z276" s="30">
        <f t="shared" si="15"/>
        <v>0</v>
      </c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</row>
    <row r="277" spans="1:253" s="3" customFormat="1" ht="12.75" customHeight="1" hidden="1">
      <c r="A277" s="32" t="s">
        <v>268</v>
      </c>
      <c r="B277" s="33" t="s">
        <v>963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5">
        <f t="shared" si="12"/>
        <v>0</v>
      </c>
      <c r="X277" s="36">
        <f t="shared" si="13"/>
        <v>0</v>
      </c>
      <c r="Y277" s="29">
        <f t="shared" si="14"/>
        <v>0</v>
      </c>
      <c r="Z277" s="30">
        <f t="shared" si="15"/>
        <v>0</v>
      </c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</row>
    <row r="278" spans="1:253" s="3" customFormat="1" ht="12.75" customHeight="1" hidden="1">
      <c r="A278" s="32" t="s">
        <v>269</v>
      </c>
      <c r="B278" s="33" t="s">
        <v>964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5">
        <f t="shared" si="12"/>
        <v>0</v>
      </c>
      <c r="X278" s="36">
        <f t="shared" si="13"/>
        <v>0</v>
      </c>
      <c r="Y278" s="29">
        <f t="shared" si="14"/>
        <v>0</v>
      </c>
      <c r="Z278" s="30">
        <f t="shared" si="15"/>
        <v>0</v>
      </c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</row>
    <row r="279" spans="1:253" s="3" customFormat="1" ht="12.75" customHeight="1" hidden="1">
      <c r="A279" s="32" t="s">
        <v>270</v>
      </c>
      <c r="B279" s="33" t="s">
        <v>965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5">
        <f t="shared" si="12"/>
        <v>0</v>
      </c>
      <c r="X279" s="36">
        <f t="shared" si="13"/>
        <v>0</v>
      </c>
      <c r="Y279" s="29">
        <f t="shared" si="14"/>
        <v>0</v>
      </c>
      <c r="Z279" s="30">
        <f t="shared" si="15"/>
        <v>0</v>
      </c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</row>
    <row r="280" spans="1:253" s="3" customFormat="1" ht="12.75" customHeight="1" hidden="1">
      <c r="A280" s="32" t="s">
        <v>271</v>
      </c>
      <c r="B280" s="33" t="s">
        <v>966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5">
        <f t="shared" si="12"/>
        <v>0</v>
      </c>
      <c r="X280" s="36">
        <f t="shared" si="13"/>
        <v>0</v>
      </c>
      <c r="Y280" s="29">
        <f t="shared" si="14"/>
        <v>0</v>
      </c>
      <c r="Z280" s="30">
        <f t="shared" si="15"/>
        <v>0</v>
      </c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</row>
    <row r="281" spans="1:253" s="3" customFormat="1" ht="12.75" customHeight="1" hidden="1">
      <c r="A281" s="32" t="s">
        <v>272</v>
      </c>
      <c r="B281" s="33" t="s">
        <v>967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5">
        <f t="shared" si="12"/>
        <v>0</v>
      </c>
      <c r="X281" s="36">
        <f t="shared" si="13"/>
        <v>0</v>
      </c>
      <c r="Y281" s="29">
        <f t="shared" si="14"/>
        <v>0</v>
      </c>
      <c r="Z281" s="30">
        <f t="shared" si="15"/>
        <v>0</v>
      </c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</row>
    <row r="282" spans="1:253" s="3" customFormat="1" ht="12.75" customHeight="1" hidden="1">
      <c r="A282" s="32" t="s">
        <v>273</v>
      </c>
      <c r="B282" s="33" t="s">
        <v>968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5">
        <f t="shared" si="12"/>
        <v>0</v>
      </c>
      <c r="X282" s="36">
        <f t="shared" si="13"/>
        <v>0</v>
      </c>
      <c r="Y282" s="29">
        <f t="shared" si="14"/>
        <v>0</v>
      </c>
      <c r="Z282" s="30">
        <f t="shared" si="15"/>
        <v>0</v>
      </c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</row>
    <row r="283" spans="1:253" s="3" customFormat="1" ht="12.75" customHeight="1" hidden="1">
      <c r="A283" s="32" t="s">
        <v>274</v>
      </c>
      <c r="B283" s="33" t="s">
        <v>969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5">
        <f t="shared" si="12"/>
        <v>0</v>
      </c>
      <c r="X283" s="36">
        <f t="shared" si="13"/>
        <v>0</v>
      </c>
      <c r="Y283" s="29">
        <f t="shared" si="14"/>
        <v>0</v>
      </c>
      <c r="Z283" s="30">
        <f t="shared" si="15"/>
        <v>0</v>
      </c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</row>
    <row r="284" spans="1:253" s="3" customFormat="1" ht="12.75" customHeight="1" hidden="1">
      <c r="A284" s="32" t="s">
        <v>275</v>
      </c>
      <c r="B284" s="33" t="s">
        <v>970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5">
        <f t="shared" si="12"/>
        <v>0</v>
      </c>
      <c r="X284" s="36">
        <f t="shared" si="13"/>
        <v>0</v>
      </c>
      <c r="Y284" s="29">
        <f t="shared" si="14"/>
        <v>0</v>
      </c>
      <c r="Z284" s="30">
        <f t="shared" si="15"/>
        <v>0</v>
      </c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</row>
    <row r="285" spans="1:253" s="3" customFormat="1" ht="12.75" customHeight="1" hidden="1">
      <c r="A285" s="32" t="s">
        <v>276</v>
      </c>
      <c r="B285" s="33" t="s">
        <v>971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5">
        <f t="shared" si="12"/>
        <v>0</v>
      </c>
      <c r="X285" s="36">
        <f t="shared" si="13"/>
        <v>0</v>
      </c>
      <c r="Y285" s="29">
        <f t="shared" si="14"/>
        <v>0</v>
      </c>
      <c r="Z285" s="30">
        <f t="shared" si="15"/>
        <v>0</v>
      </c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</row>
    <row r="286" spans="1:253" s="3" customFormat="1" ht="12.75" customHeight="1" hidden="1">
      <c r="A286" s="32" t="s">
        <v>277</v>
      </c>
      <c r="B286" s="33" t="s">
        <v>972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5">
        <f t="shared" si="12"/>
        <v>0</v>
      </c>
      <c r="X286" s="36">
        <f t="shared" si="13"/>
        <v>0</v>
      </c>
      <c r="Y286" s="29">
        <f t="shared" si="14"/>
        <v>0</v>
      </c>
      <c r="Z286" s="30">
        <f t="shared" si="15"/>
        <v>0</v>
      </c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</row>
    <row r="287" spans="1:253" s="3" customFormat="1" ht="12.75" customHeight="1" hidden="1">
      <c r="A287" s="32" t="s">
        <v>278</v>
      </c>
      <c r="B287" s="33" t="s">
        <v>973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5">
        <f t="shared" si="12"/>
        <v>0</v>
      </c>
      <c r="X287" s="36">
        <f t="shared" si="13"/>
        <v>0</v>
      </c>
      <c r="Y287" s="29">
        <f t="shared" si="14"/>
        <v>0</v>
      </c>
      <c r="Z287" s="30">
        <f t="shared" si="15"/>
        <v>0</v>
      </c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</row>
    <row r="288" spans="1:253" s="3" customFormat="1" ht="12.75" customHeight="1" hidden="1">
      <c r="A288" s="32" t="s">
        <v>279</v>
      </c>
      <c r="B288" s="33" t="s">
        <v>974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5">
        <f t="shared" si="12"/>
        <v>0</v>
      </c>
      <c r="X288" s="36">
        <f t="shared" si="13"/>
        <v>0</v>
      </c>
      <c r="Y288" s="29">
        <f t="shared" si="14"/>
        <v>0</v>
      </c>
      <c r="Z288" s="30">
        <f t="shared" si="15"/>
        <v>0</v>
      </c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</row>
    <row r="289" spans="1:253" s="3" customFormat="1" ht="12.75" customHeight="1" hidden="1">
      <c r="A289" s="32" t="s">
        <v>280</v>
      </c>
      <c r="B289" s="33" t="s">
        <v>975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5">
        <f t="shared" si="12"/>
        <v>0</v>
      </c>
      <c r="X289" s="36">
        <f t="shared" si="13"/>
        <v>0</v>
      </c>
      <c r="Y289" s="29">
        <f t="shared" si="14"/>
        <v>0</v>
      </c>
      <c r="Z289" s="30">
        <f t="shared" si="15"/>
        <v>0</v>
      </c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</row>
    <row r="290" spans="1:253" s="3" customFormat="1" ht="12.75" customHeight="1" hidden="1">
      <c r="A290" s="32" t="s">
        <v>281</v>
      </c>
      <c r="B290" s="33" t="s">
        <v>976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5">
        <f t="shared" si="12"/>
        <v>0</v>
      </c>
      <c r="X290" s="36">
        <f t="shared" si="13"/>
        <v>0</v>
      </c>
      <c r="Y290" s="29">
        <f t="shared" si="14"/>
        <v>0</v>
      </c>
      <c r="Z290" s="30">
        <f t="shared" si="15"/>
        <v>0</v>
      </c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</row>
    <row r="291" spans="1:253" s="3" customFormat="1" ht="12.75" customHeight="1" hidden="1">
      <c r="A291" s="32" t="s">
        <v>282</v>
      </c>
      <c r="B291" s="33" t="s">
        <v>977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5">
        <f aca="true" t="shared" si="16" ref="W291:W354">C291+G291+K291+O291+S291+U291</f>
        <v>0</v>
      </c>
      <c r="X291" s="36">
        <f aca="true" t="shared" si="17" ref="X291:X354">E291+I291+M291+Q291+T291+V291</f>
        <v>0</v>
      </c>
      <c r="Y291" s="29">
        <f aca="true" t="shared" si="18" ref="Y291:Y354">Z291</f>
        <v>0</v>
      </c>
      <c r="Z291" s="30">
        <f aca="true" t="shared" si="19" ref="Z291:Z354">IF(W291=0,0,X291/W291*100-100)</f>
        <v>0</v>
      </c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</row>
    <row r="292" spans="1:253" s="3" customFormat="1" ht="12.75" customHeight="1" hidden="1">
      <c r="A292" s="32" t="s">
        <v>283</v>
      </c>
      <c r="B292" s="33" t="s">
        <v>978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5">
        <f t="shared" si="16"/>
        <v>0</v>
      </c>
      <c r="X292" s="36">
        <f t="shared" si="17"/>
        <v>0</v>
      </c>
      <c r="Y292" s="29">
        <f t="shared" si="18"/>
        <v>0</v>
      </c>
      <c r="Z292" s="30">
        <f t="shared" si="19"/>
        <v>0</v>
      </c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</row>
    <row r="293" spans="1:253" s="3" customFormat="1" ht="12.75" customHeight="1" hidden="1">
      <c r="A293" s="32" t="s">
        <v>284</v>
      </c>
      <c r="B293" s="33" t="s">
        <v>979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5">
        <f t="shared" si="16"/>
        <v>0</v>
      </c>
      <c r="X293" s="36">
        <f t="shared" si="17"/>
        <v>0</v>
      </c>
      <c r="Y293" s="29">
        <f t="shared" si="18"/>
        <v>0</v>
      </c>
      <c r="Z293" s="30">
        <f t="shared" si="19"/>
        <v>0</v>
      </c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</row>
    <row r="294" spans="1:253" s="3" customFormat="1" ht="12.75" customHeight="1" hidden="1">
      <c r="A294" s="32" t="s">
        <v>285</v>
      </c>
      <c r="B294" s="33" t="s">
        <v>980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5">
        <f t="shared" si="16"/>
        <v>0</v>
      </c>
      <c r="X294" s="36">
        <f t="shared" si="17"/>
        <v>0</v>
      </c>
      <c r="Y294" s="29">
        <f t="shared" si="18"/>
        <v>0</v>
      </c>
      <c r="Z294" s="30">
        <f t="shared" si="19"/>
        <v>0</v>
      </c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</row>
    <row r="295" spans="1:253" s="3" customFormat="1" ht="12.75" customHeight="1" hidden="1">
      <c r="A295" s="32" t="s">
        <v>286</v>
      </c>
      <c r="B295" s="33" t="s">
        <v>981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5">
        <f t="shared" si="16"/>
        <v>0</v>
      </c>
      <c r="X295" s="36">
        <f t="shared" si="17"/>
        <v>0</v>
      </c>
      <c r="Y295" s="29">
        <f t="shared" si="18"/>
        <v>0</v>
      </c>
      <c r="Z295" s="30">
        <f t="shared" si="19"/>
        <v>0</v>
      </c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</row>
    <row r="296" spans="1:253" s="3" customFormat="1" ht="12.75" customHeight="1" hidden="1">
      <c r="A296" s="32" t="s">
        <v>287</v>
      </c>
      <c r="B296" s="33" t="s">
        <v>982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5">
        <f t="shared" si="16"/>
        <v>0</v>
      </c>
      <c r="X296" s="36">
        <f t="shared" si="17"/>
        <v>0</v>
      </c>
      <c r="Y296" s="29">
        <f t="shared" si="18"/>
        <v>0</v>
      </c>
      <c r="Z296" s="30">
        <f t="shared" si="19"/>
        <v>0</v>
      </c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</row>
    <row r="297" spans="1:253" s="3" customFormat="1" ht="12.75" customHeight="1" hidden="1">
      <c r="A297" s="32" t="s">
        <v>288</v>
      </c>
      <c r="B297" s="33" t="s">
        <v>983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5">
        <f t="shared" si="16"/>
        <v>0</v>
      </c>
      <c r="X297" s="36">
        <f t="shared" si="17"/>
        <v>0</v>
      </c>
      <c r="Y297" s="29">
        <f t="shared" si="18"/>
        <v>0</v>
      </c>
      <c r="Z297" s="30">
        <f t="shared" si="19"/>
        <v>0</v>
      </c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</row>
    <row r="298" spans="1:253" s="3" customFormat="1" ht="12.75" customHeight="1" hidden="1">
      <c r="A298" s="32" t="s">
        <v>289</v>
      </c>
      <c r="B298" s="33" t="s">
        <v>984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5">
        <f t="shared" si="16"/>
        <v>0</v>
      </c>
      <c r="X298" s="36">
        <f t="shared" si="17"/>
        <v>0</v>
      </c>
      <c r="Y298" s="29">
        <f t="shared" si="18"/>
        <v>0</v>
      </c>
      <c r="Z298" s="30">
        <f t="shared" si="19"/>
        <v>0</v>
      </c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</row>
    <row r="299" spans="1:253" s="3" customFormat="1" ht="12.75" customHeight="1" hidden="1">
      <c r="A299" s="32" t="s">
        <v>290</v>
      </c>
      <c r="B299" s="33" t="s">
        <v>985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5">
        <f t="shared" si="16"/>
        <v>0</v>
      </c>
      <c r="X299" s="36">
        <f t="shared" si="17"/>
        <v>0</v>
      </c>
      <c r="Y299" s="29">
        <f t="shared" si="18"/>
        <v>0</v>
      </c>
      <c r="Z299" s="30">
        <f t="shared" si="19"/>
        <v>0</v>
      </c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</row>
    <row r="300" spans="1:253" s="3" customFormat="1" ht="12.75" customHeight="1" hidden="1">
      <c r="A300" s="32" t="s">
        <v>291</v>
      </c>
      <c r="B300" s="33" t="s">
        <v>986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5">
        <f t="shared" si="16"/>
        <v>0</v>
      </c>
      <c r="X300" s="36">
        <f t="shared" si="17"/>
        <v>0</v>
      </c>
      <c r="Y300" s="29">
        <f t="shared" si="18"/>
        <v>0</v>
      </c>
      <c r="Z300" s="30">
        <f t="shared" si="19"/>
        <v>0</v>
      </c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</row>
    <row r="301" spans="1:253" s="3" customFormat="1" ht="12.75" customHeight="1" hidden="1">
      <c r="A301" s="32" t="s">
        <v>292</v>
      </c>
      <c r="B301" s="33" t="s">
        <v>987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5">
        <f t="shared" si="16"/>
        <v>0</v>
      </c>
      <c r="X301" s="36">
        <f t="shared" si="17"/>
        <v>0</v>
      </c>
      <c r="Y301" s="29">
        <f t="shared" si="18"/>
        <v>0</v>
      </c>
      <c r="Z301" s="30">
        <f t="shared" si="19"/>
        <v>0</v>
      </c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</row>
    <row r="302" spans="1:253" s="3" customFormat="1" ht="12.75" customHeight="1" hidden="1">
      <c r="A302" s="38" t="s">
        <v>293</v>
      </c>
      <c r="B302" s="25" t="s">
        <v>988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7">
        <f t="shared" si="16"/>
        <v>0</v>
      </c>
      <c r="X302" s="28">
        <f t="shared" si="17"/>
        <v>0</v>
      </c>
      <c r="Y302" s="29">
        <f t="shared" si="18"/>
        <v>0</v>
      </c>
      <c r="Z302" s="30">
        <f t="shared" si="19"/>
        <v>0</v>
      </c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</row>
    <row r="303" spans="1:253" s="3" customFormat="1" ht="12.75" customHeight="1" hidden="1">
      <c r="A303" s="32" t="s">
        <v>294</v>
      </c>
      <c r="B303" s="33" t="s">
        <v>989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5">
        <f t="shared" si="16"/>
        <v>0</v>
      </c>
      <c r="X303" s="36">
        <f t="shared" si="17"/>
        <v>0</v>
      </c>
      <c r="Y303" s="29">
        <f t="shared" si="18"/>
        <v>0</v>
      </c>
      <c r="Z303" s="30">
        <f t="shared" si="19"/>
        <v>0</v>
      </c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</row>
    <row r="304" spans="1:253" s="3" customFormat="1" ht="12.75" customHeight="1" hidden="1">
      <c r="A304" s="32" t="s">
        <v>295</v>
      </c>
      <c r="B304" s="33" t="s">
        <v>990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5">
        <f t="shared" si="16"/>
        <v>0</v>
      </c>
      <c r="X304" s="36">
        <f t="shared" si="17"/>
        <v>0</v>
      </c>
      <c r="Y304" s="29">
        <f t="shared" si="18"/>
        <v>0</v>
      </c>
      <c r="Z304" s="30">
        <f t="shared" si="19"/>
        <v>0</v>
      </c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</row>
    <row r="305" spans="1:253" s="3" customFormat="1" ht="12.75" customHeight="1" hidden="1">
      <c r="A305" s="32" t="s">
        <v>296</v>
      </c>
      <c r="B305" s="33" t="s">
        <v>991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5">
        <f t="shared" si="16"/>
        <v>0</v>
      </c>
      <c r="X305" s="36">
        <f t="shared" si="17"/>
        <v>0</v>
      </c>
      <c r="Y305" s="29">
        <f t="shared" si="18"/>
        <v>0</v>
      </c>
      <c r="Z305" s="30">
        <f t="shared" si="19"/>
        <v>0</v>
      </c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</row>
    <row r="306" spans="1:253" s="3" customFormat="1" ht="12.75" customHeight="1" hidden="1">
      <c r="A306" s="32" t="s">
        <v>297</v>
      </c>
      <c r="B306" s="33" t="s">
        <v>992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5">
        <f t="shared" si="16"/>
        <v>0</v>
      </c>
      <c r="X306" s="36">
        <f t="shared" si="17"/>
        <v>0</v>
      </c>
      <c r="Y306" s="29">
        <f t="shared" si="18"/>
        <v>0</v>
      </c>
      <c r="Z306" s="30">
        <f t="shared" si="19"/>
        <v>0</v>
      </c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</row>
    <row r="307" spans="1:253" s="3" customFormat="1" ht="12.75" customHeight="1" hidden="1">
      <c r="A307" s="32" t="s">
        <v>298</v>
      </c>
      <c r="B307" s="33" t="s">
        <v>993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5">
        <f t="shared" si="16"/>
        <v>0</v>
      </c>
      <c r="X307" s="36">
        <f t="shared" si="17"/>
        <v>0</v>
      </c>
      <c r="Y307" s="29">
        <f t="shared" si="18"/>
        <v>0</v>
      </c>
      <c r="Z307" s="30">
        <f t="shared" si="19"/>
        <v>0</v>
      </c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</row>
    <row r="308" spans="1:253" s="3" customFormat="1" ht="12.75" customHeight="1" hidden="1">
      <c r="A308" s="32" t="s">
        <v>299</v>
      </c>
      <c r="B308" s="33" t="s">
        <v>994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5">
        <f t="shared" si="16"/>
        <v>0</v>
      </c>
      <c r="X308" s="36">
        <f t="shared" si="17"/>
        <v>0</v>
      </c>
      <c r="Y308" s="29">
        <f t="shared" si="18"/>
        <v>0</v>
      </c>
      <c r="Z308" s="30">
        <f t="shared" si="19"/>
        <v>0</v>
      </c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</row>
    <row r="309" spans="1:253" s="3" customFormat="1" ht="12.75" customHeight="1" hidden="1">
      <c r="A309" s="32" t="s">
        <v>300</v>
      </c>
      <c r="B309" s="33" t="s">
        <v>995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5">
        <f t="shared" si="16"/>
        <v>0</v>
      </c>
      <c r="X309" s="36">
        <f t="shared" si="17"/>
        <v>0</v>
      </c>
      <c r="Y309" s="29">
        <f t="shared" si="18"/>
        <v>0</v>
      </c>
      <c r="Z309" s="30">
        <f t="shared" si="19"/>
        <v>0</v>
      </c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</row>
    <row r="310" spans="1:253" s="3" customFormat="1" ht="12.75" customHeight="1" hidden="1">
      <c r="A310" s="32" t="s">
        <v>301</v>
      </c>
      <c r="B310" s="33" t="s">
        <v>996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5">
        <f t="shared" si="16"/>
        <v>0</v>
      </c>
      <c r="X310" s="36">
        <f t="shared" si="17"/>
        <v>0</v>
      </c>
      <c r="Y310" s="29">
        <f t="shared" si="18"/>
        <v>0</v>
      </c>
      <c r="Z310" s="30">
        <f t="shared" si="19"/>
        <v>0</v>
      </c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</row>
    <row r="311" spans="1:253" s="3" customFormat="1" ht="12.75" customHeight="1" hidden="1">
      <c r="A311" s="32" t="s">
        <v>302</v>
      </c>
      <c r="B311" s="33" t="s">
        <v>997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5">
        <f t="shared" si="16"/>
        <v>0</v>
      </c>
      <c r="X311" s="36">
        <f t="shared" si="17"/>
        <v>0</v>
      </c>
      <c r="Y311" s="29">
        <f t="shared" si="18"/>
        <v>0</v>
      </c>
      <c r="Z311" s="30">
        <f t="shared" si="19"/>
        <v>0</v>
      </c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</row>
    <row r="312" spans="1:253" s="3" customFormat="1" ht="12.75" customHeight="1" hidden="1">
      <c r="A312" s="32" t="s">
        <v>303</v>
      </c>
      <c r="B312" s="33" t="s">
        <v>998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5">
        <f t="shared" si="16"/>
        <v>0</v>
      </c>
      <c r="X312" s="36">
        <f t="shared" si="17"/>
        <v>0</v>
      </c>
      <c r="Y312" s="29">
        <f t="shared" si="18"/>
        <v>0</v>
      </c>
      <c r="Z312" s="30">
        <f t="shared" si="19"/>
        <v>0</v>
      </c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</row>
    <row r="313" spans="1:253" s="3" customFormat="1" ht="12.75" customHeight="1" hidden="1">
      <c r="A313" s="32" t="s">
        <v>304</v>
      </c>
      <c r="B313" s="33" t="s">
        <v>999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5">
        <f t="shared" si="16"/>
        <v>0</v>
      </c>
      <c r="X313" s="36">
        <f t="shared" si="17"/>
        <v>0</v>
      </c>
      <c r="Y313" s="29">
        <f t="shared" si="18"/>
        <v>0</v>
      </c>
      <c r="Z313" s="30">
        <f t="shared" si="19"/>
        <v>0</v>
      </c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</row>
    <row r="314" spans="1:253" s="3" customFormat="1" ht="12.75" customHeight="1" hidden="1">
      <c r="A314" s="32" t="s">
        <v>305</v>
      </c>
      <c r="B314" s="33" t="s">
        <v>1000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5">
        <f t="shared" si="16"/>
        <v>0</v>
      </c>
      <c r="X314" s="36">
        <f t="shared" si="17"/>
        <v>0</v>
      </c>
      <c r="Y314" s="29">
        <f t="shared" si="18"/>
        <v>0</v>
      </c>
      <c r="Z314" s="30">
        <f t="shared" si="19"/>
        <v>0</v>
      </c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</row>
    <row r="315" spans="1:253" s="3" customFormat="1" ht="12.75" customHeight="1" hidden="1">
      <c r="A315" s="32" t="s">
        <v>306</v>
      </c>
      <c r="B315" s="33" t="s">
        <v>1001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5">
        <f t="shared" si="16"/>
        <v>0</v>
      </c>
      <c r="X315" s="36">
        <f t="shared" si="17"/>
        <v>0</v>
      </c>
      <c r="Y315" s="29">
        <f t="shared" si="18"/>
        <v>0</v>
      </c>
      <c r="Z315" s="30">
        <f t="shared" si="19"/>
        <v>0</v>
      </c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</row>
    <row r="316" spans="1:253" s="3" customFormat="1" ht="12.75" customHeight="1" hidden="1">
      <c r="A316" s="32" t="s">
        <v>307</v>
      </c>
      <c r="B316" s="33" t="s">
        <v>1002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5">
        <f t="shared" si="16"/>
        <v>0</v>
      </c>
      <c r="X316" s="36">
        <f t="shared" si="17"/>
        <v>0</v>
      </c>
      <c r="Y316" s="29">
        <f t="shared" si="18"/>
        <v>0</v>
      </c>
      <c r="Z316" s="30">
        <f t="shared" si="19"/>
        <v>0</v>
      </c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</row>
    <row r="317" spans="1:253" s="3" customFormat="1" ht="12.75" customHeight="1" hidden="1">
      <c r="A317" s="32" t="s">
        <v>308</v>
      </c>
      <c r="B317" s="33" t="s">
        <v>1003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5">
        <f t="shared" si="16"/>
        <v>0</v>
      </c>
      <c r="X317" s="36">
        <f t="shared" si="17"/>
        <v>0</v>
      </c>
      <c r="Y317" s="29">
        <f t="shared" si="18"/>
        <v>0</v>
      </c>
      <c r="Z317" s="30">
        <f t="shared" si="19"/>
        <v>0</v>
      </c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</row>
    <row r="318" spans="1:253" s="3" customFormat="1" ht="12.75" customHeight="1" hidden="1">
      <c r="A318" s="32" t="s">
        <v>309</v>
      </c>
      <c r="B318" s="33" t="s">
        <v>1004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5">
        <f t="shared" si="16"/>
        <v>0</v>
      </c>
      <c r="X318" s="36">
        <f t="shared" si="17"/>
        <v>0</v>
      </c>
      <c r="Y318" s="29">
        <f t="shared" si="18"/>
        <v>0</v>
      </c>
      <c r="Z318" s="30">
        <f t="shared" si="19"/>
        <v>0</v>
      </c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</row>
    <row r="319" spans="1:253" s="3" customFormat="1" ht="12.75" customHeight="1" hidden="1">
      <c r="A319" s="32" t="s">
        <v>310</v>
      </c>
      <c r="B319" s="33" t="s">
        <v>1005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5">
        <f t="shared" si="16"/>
        <v>0</v>
      </c>
      <c r="X319" s="36">
        <f t="shared" si="17"/>
        <v>0</v>
      </c>
      <c r="Y319" s="29">
        <f t="shared" si="18"/>
        <v>0</v>
      </c>
      <c r="Z319" s="30">
        <f t="shared" si="19"/>
        <v>0</v>
      </c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</row>
    <row r="320" spans="1:253" s="3" customFormat="1" ht="12.75" customHeight="1" hidden="1">
      <c r="A320" s="32" t="s">
        <v>311</v>
      </c>
      <c r="B320" s="33" t="s">
        <v>1006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5">
        <f t="shared" si="16"/>
        <v>0</v>
      </c>
      <c r="X320" s="36">
        <f t="shared" si="17"/>
        <v>0</v>
      </c>
      <c r="Y320" s="29">
        <f t="shared" si="18"/>
        <v>0</v>
      </c>
      <c r="Z320" s="30">
        <f t="shared" si="19"/>
        <v>0</v>
      </c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</row>
    <row r="321" spans="1:253" s="3" customFormat="1" ht="12.75" customHeight="1" hidden="1">
      <c r="A321" s="32" t="s">
        <v>312</v>
      </c>
      <c r="B321" s="33" t="s">
        <v>1007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5">
        <f t="shared" si="16"/>
        <v>0</v>
      </c>
      <c r="X321" s="36">
        <f t="shared" si="17"/>
        <v>0</v>
      </c>
      <c r="Y321" s="29">
        <f t="shared" si="18"/>
        <v>0</v>
      </c>
      <c r="Z321" s="30">
        <f t="shared" si="19"/>
        <v>0</v>
      </c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</row>
    <row r="322" spans="1:253" s="3" customFormat="1" ht="12.75" customHeight="1" hidden="1">
      <c r="A322" s="32" t="s">
        <v>313</v>
      </c>
      <c r="B322" s="33" t="s">
        <v>1008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5">
        <f t="shared" si="16"/>
        <v>0</v>
      </c>
      <c r="X322" s="36">
        <f t="shared" si="17"/>
        <v>0</v>
      </c>
      <c r="Y322" s="29">
        <f t="shared" si="18"/>
        <v>0</v>
      </c>
      <c r="Z322" s="30">
        <f t="shared" si="19"/>
        <v>0</v>
      </c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</row>
    <row r="323" spans="1:253" s="3" customFormat="1" ht="12.75" customHeight="1" hidden="1">
      <c r="A323" s="32" t="s">
        <v>314</v>
      </c>
      <c r="B323" s="33" t="s">
        <v>1009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5">
        <f t="shared" si="16"/>
        <v>0</v>
      </c>
      <c r="X323" s="36">
        <f t="shared" si="17"/>
        <v>0</v>
      </c>
      <c r="Y323" s="29">
        <f t="shared" si="18"/>
        <v>0</v>
      </c>
      <c r="Z323" s="30">
        <f t="shared" si="19"/>
        <v>0</v>
      </c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</row>
    <row r="324" spans="1:253" s="3" customFormat="1" ht="12.75" customHeight="1" hidden="1">
      <c r="A324" s="32" t="s">
        <v>315</v>
      </c>
      <c r="B324" s="33" t="s">
        <v>1010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5">
        <f t="shared" si="16"/>
        <v>0</v>
      </c>
      <c r="X324" s="36">
        <f t="shared" si="17"/>
        <v>0</v>
      </c>
      <c r="Y324" s="29">
        <f t="shared" si="18"/>
        <v>0</v>
      </c>
      <c r="Z324" s="30">
        <f t="shared" si="19"/>
        <v>0</v>
      </c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</row>
    <row r="325" spans="1:253" s="3" customFormat="1" ht="12.75" customHeight="1" hidden="1">
      <c r="A325" s="32" t="s">
        <v>316</v>
      </c>
      <c r="B325" s="33" t="s">
        <v>1011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5">
        <f t="shared" si="16"/>
        <v>0</v>
      </c>
      <c r="X325" s="36">
        <f t="shared" si="17"/>
        <v>0</v>
      </c>
      <c r="Y325" s="29">
        <f t="shared" si="18"/>
        <v>0</v>
      </c>
      <c r="Z325" s="30">
        <f t="shared" si="19"/>
        <v>0</v>
      </c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</row>
    <row r="326" spans="1:253" s="3" customFormat="1" ht="12.75" customHeight="1" hidden="1">
      <c r="A326" s="38" t="s">
        <v>317</v>
      </c>
      <c r="B326" s="25" t="s">
        <v>1012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7">
        <f t="shared" si="16"/>
        <v>0</v>
      </c>
      <c r="X326" s="28">
        <f t="shared" si="17"/>
        <v>0</v>
      </c>
      <c r="Y326" s="29">
        <f t="shared" si="18"/>
        <v>0</v>
      </c>
      <c r="Z326" s="30">
        <f t="shared" si="19"/>
        <v>0</v>
      </c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</row>
    <row r="327" spans="1:253" s="3" customFormat="1" ht="12.75" customHeight="1" hidden="1">
      <c r="A327" s="32" t="s">
        <v>318</v>
      </c>
      <c r="B327" s="33" t="s">
        <v>1013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5">
        <f t="shared" si="16"/>
        <v>0</v>
      </c>
      <c r="X327" s="36">
        <f t="shared" si="17"/>
        <v>0</v>
      </c>
      <c r="Y327" s="29">
        <f t="shared" si="18"/>
        <v>0</v>
      </c>
      <c r="Z327" s="30">
        <f t="shared" si="19"/>
        <v>0</v>
      </c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</row>
    <row r="328" spans="1:253" s="3" customFormat="1" ht="12.75" customHeight="1" hidden="1">
      <c r="A328" s="32" t="s">
        <v>319</v>
      </c>
      <c r="B328" s="33" t="s">
        <v>1014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5">
        <f t="shared" si="16"/>
        <v>0</v>
      </c>
      <c r="X328" s="36">
        <f t="shared" si="17"/>
        <v>0</v>
      </c>
      <c r="Y328" s="29">
        <f t="shared" si="18"/>
        <v>0</v>
      </c>
      <c r="Z328" s="30">
        <f t="shared" si="19"/>
        <v>0</v>
      </c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</row>
    <row r="329" spans="1:253" s="3" customFormat="1" ht="12.75" customHeight="1" hidden="1">
      <c r="A329" s="32" t="s">
        <v>320</v>
      </c>
      <c r="B329" s="33" t="s">
        <v>1015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5">
        <f t="shared" si="16"/>
        <v>0</v>
      </c>
      <c r="X329" s="36">
        <f t="shared" si="17"/>
        <v>0</v>
      </c>
      <c r="Y329" s="29">
        <f t="shared" si="18"/>
        <v>0</v>
      </c>
      <c r="Z329" s="30">
        <f t="shared" si="19"/>
        <v>0</v>
      </c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</row>
    <row r="330" spans="1:253" s="3" customFormat="1" ht="12.75" customHeight="1" hidden="1">
      <c r="A330" s="32" t="s">
        <v>321</v>
      </c>
      <c r="B330" s="33" t="s">
        <v>1016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5">
        <f t="shared" si="16"/>
        <v>0</v>
      </c>
      <c r="X330" s="36">
        <f t="shared" si="17"/>
        <v>0</v>
      </c>
      <c r="Y330" s="29">
        <f t="shared" si="18"/>
        <v>0</v>
      </c>
      <c r="Z330" s="30">
        <f t="shared" si="19"/>
        <v>0</v>
      </c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</row>
    <row r="331" spans="1:253" s="3" customFormat="1" ht="12.75" customHeight="1" hidden="1">
      <c r="A331" s="32" t="s">
        <v>322</v>
      </c>
      <c r="B331" s="33" t="s">
        <v>1017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5">
        <f t="shared" si="16"/>
        <v>0</v>
      </c>
      <c r="X331" s="36">
        <f t="shared" si="17"/>
        <v>0</v>
      </c>
      <c r="Y331" s="29">
        <f t="shared" si="18"/>
        <v>0</v>
      </c>
      <c r="Z331" s="30">
        <f t="shared" si="19"/>
        <v>0</v>
      </c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</row>
    <row r="332" spans="1:253" s="3" customFormat="1" ht="12.75" customHeight="1" hidden="1">
      <c r="A332" s="32" t="s">
        <v>323</v>
      </c>
      <c r="B332" s="33" t="s">
        <v>1018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5">
        <f t="shared" si="16"/>
        <v>0</v>
      </c>
      <c r="X332" s="36">
        <f t="shared" si="17"/>
        <v>0</v>
      </c>
      <c r="Y332" s="29">
        <f t="shared" si="18"/>
        <v>0</v>
      </c>
      <c r="Z332" s="30">
        <f t="shared" si="19"/>
        <v>0</v>
      </c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</row>
    <row r="333" spans="1:253" s="3" customFormat="1" ht="12.75" customHeight="1" hidden="1">
      <c r="A333" s="32" t="s">
        <v>324</v>
      </c>
      <c r="B333" s="33" t="s">
        <v>1019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5">
        <f t="shared" si="16"/>
        <v>0</v>
      </c>
      <c r="X333" s="36">
        <f t="shared" si="17"/>
        <v>0</v>
      </c>
      <c r="Y333" s="29">
        <f t="shared" si="18"/>
        <v>0</v>
      </c>
      <c r="Z333" s="30">
        <f t="shared" si="19"/>
        <v>0</v>
      </c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</row>
    <row r="334" spans="1:253" s="3" customFormat="1" ht="12.75" customHeight="1" hidden="1">
      <c r="A334" s="32" t="s">
        <v>325</v>
      </c>
      <c r="B334" s="33" t="s">
        <v>1020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5">
        <f t="shared" si="16"/>
        <v>0</v>
      </c>
      <c r="X334" s="36">
        <f t="shared" si="17"/>
        <v>0</v>
      </c>
      <c r="Y334" s="29">
        <f t="shared" si="18"/>
        <v>0</v>
      </c>
      <c r="Z334" s="30">
        <f t="shared" si="19"/>
        <v>0</v>
      </c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</row>
    <row r="335" spans="1:253" s="3" customFormat="1" ht="12.75" customHeight="1" hidden="1">
      <c r="A335" s="32" t="s">
        <v>326</v>
      </c>
      <c r="B335" s="33" t="s">
        <v>1021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5">
        <f t="shared" si="16"/>
        <v>0</v>
      </c>
      <c r="X335" s="36">
        <f t="shared" si="17"/>
        <v>0</v>
      </c>
      <c r="Y335" s="29">
        <f t="shared" si="18"/>
        <v>0</v>
      </c>
      <c r="Z335" s="30">
        <f t="shared" si="19"/>
        <v>0</v>
      </c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</row>
    <row r="336" spans="1:253" s="3" customFormat="1" ht="12.75" customHeight="1" hidden="1">
      <c r="A336" s="32" t="s">
        <v>327</v>
      </c>
      <c r="B336" s="33" t="s">
        <v>1022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5">
        <f t="shared" si="16"/>
        <v>0</v>
      </c>
      <c r="X336" s="36">
        <f t="shared" si="17"/>
        <v>0</v>
      </c>
      <c r="Y336" s="29">
        <f t="shared" si="18"/>
        <v>0</v>
      </c>
      <c r="Z336" s="30">
        <f t="shared" si="19"/>
        <v>0</v>
      </c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</row>
    <row r="337" spans="1:253" s="3" customFormat="1" ht="12.75" customHeight="1" hidden="1">
      <c r="A337" s="32" t="s">
        <v>328</v>
      </c>
      <c r="B337" s="33" t="s">
        <v>1023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5">
        <f t="shared" si="16"/>
        <v>0</v>
      </c>
      <c r="X337" s="36">
        <f t="shared" si="17"/>
        <v>0</v>
      </c>
      <c r="Y337" s="29">
        <f t="shared" si="18"/>
        <v>0</v>
      </c>
      <c r="Z337" s="30">
        <f t="shared" si="19"/>
        <v>0</v>
      </c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</row>
    <row r="338" spans="1:253" s="3" customFormat="1" ht="12.75" customHeight="1" hidden="1">
      <c r="A338" s="32" t="s">
        <v>329</v>
      </c>
      <c r="B338" s="33" t="s">
        <v>1024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5">
        <f t="shared" si="16"/>
        <v>0</v>
      </c>
      <c r="X338" s="36">
        <f t="shared" si="17"/>
        <v>0</v>
      </c>
      <c r="Y338" s="29">
        <f t="shared" si="18"/>
        <v>0</v>
      </c>
      <c r="Z338" s="30">
        <f t="shared" si="19"/>
        <v>0</v>
      </c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</row>
    <row r="339" spans="1:253" s="3" customFormat="1" ht="12.75" customHeight="1" hidden="1">
      <c r="A339" s="32" t="s">
        <v>330</v>
      </c>
      <c r="B339" s="33" t="s">
        <v>1025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5">
        <f t="shared" si="16"/>
        <v>0</v>
      </c>
      <c r="X339" s="36">
        <f t="shared" si="17"/>
        <v>0</v>
      </c>
      <c r="Y339" s="29">
        <f t="shared" si="18"/>
        <v>0</v>
      </c>
      <c r="Z339" s="30">
        <f t="shared" si="19"/>
        <v>0</v>
      </c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</row>
    <row r="340" spans="1:253" s="3" customFormat="1" ht="12.75" customHeight="1" hidden="1">
      <c r="A340" s="32" t="s">
        <v>331</v>
      </c>
      <c r="B340" s="33" t="s">
        <v>1026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5">
        <f t="shared" si="16"/>
        <v>0</v>
      </c>
      <c r="X340" s="36">
        <f t="shared" si="17"/>
        <v>0</v>
      </c>
      <c r="Y340" s="29">
        <f t="shared" si="18"/>
        <v>0</v>
      </c>
      <c r="Z340" s="30">
        <f t="shared" si="19"/>
        <v>0</v>
      </c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</row>
    <row r="341" spans="1:253" s="3" customFormat="1" ht="12.75" customHeight="1" hidden="1">
      <c r="A341" s="32" t="s">
        <v>332</v>
      </c>
      <c r="B341" s="33" t="s">
        <v>1027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5">
        <f t="shared" si="16"/>
        <v>0</v>
      </c>
      <c r="X341" s="36">
        <f t="shared" si="17"/>
        <v>0</v>
      </c>
      <c r="Y341" s="29">
        <f t="shared" si="18"/>
        <v>0</v>
      </c>
      <c r="Z341" s="30">
        <f t="shared" si="19"/>
        <v>0</v>
      </c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</row>
    <row r="342" spans="1:253" s="3" customFormat="1" ht="12.75" customHeight="1" hidden="1">
      <c r="A342" s="32" t="s">
        <v>333</v>
      </c>
      <c r="B342" s="33" t="s">
        <v>1028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5">
        <f t="shared" si="16"/>
        <v>0</v>
      </c>
      <c r="X342" s="36">
        <f t="shared" si="17"/>
        <v>0</v>
      </c>
      <c r="Y342" s="29">
        <f t="shared" si="18"/>
        <v>0</v>
      </c>
      <c r="Z342" s="30">
        <f t="shared" si="19"/>
        <v>0</v>
      </c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</row>
    <row r="343" spans="1:253" s="3" customFormat="1" ht="12.75" customHeight="1" hidden="1">
      <c r="A343" s="32" t="s">
        <v>334</v>
      </c>
      <c r="B343" s="33" t="s">
        <v>1029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5">
        <f t="shared" si="16"/>
        <v>0</v>
      </c>
      <c r="X343" s="36">
        <f t="shared" si="17"/>
        <v>0</v>
      </c>
      <c r="Y343" s="29">
        <f t="shared" si="18"/>
        <v>0</v>
      </c>
      <c r="Z343" s="30">
        <f t="shared" si="19"/>
        <v>0</v>
      </c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</row>
    <row r="344" spans="1:253" s="3" customFormat="1" ht="12.75" customHeight="1" hidden="1">
      <c r="A344" s="32" t="s">
        <v>335</v>
      </c>
      <c r="B344" s="33" t="s">
        <v>1030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5">
        <f t="shared" si="16"/>
        <v>0</v>
      </c>
      <c r="X344" s="36">
        <f t="shared" si="17"/>
        <v>0</v>
      </c>
      <c r="Y344" s="29">
        <f t="shared" si="18"/>
        <v>0</v>
      </c>
      <c r="Z344" s="30">
        <f t="shared" si="19"/>
        <v>0</v>
      </c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</row>
    <row r="345" spans="1:253" s="3" customFormat="1" ht="12.75" customHeight="1" hidden="1">
      <c r="A345" s="32" t="s">
        <v>336</v>
      </c>
      <c r="B345" s="33" t="s">
        <v>1031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5">
        <f t="shared" si="16"/>
        <v>0</v>
      </c>
      <c r="X345" s="36">
        <f t="shared" si="17"/>
        <v>0</v>
      </c>
      <c r="Y345" s="29">
        <f t="shared" si="18"/>
        <v>0</v>
      </c>
      <c r="Z345" s="30">
        <f t="shared" si="19"/>
        <v>0</v>
      </c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</row>
    <row r="346" spans="1:253" s="3" customFormat="1" ht="12.75" customHeight="1" hidden="1">
      <c r="A346" s="32" t="s">
        <v>337</v>
      </c>
      <c r="B346" s="33" t="s">
        <v>1032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5">
        <f t="shared" si="16"/>
        <v>0</v>
      </c>
      <c r="X346" s="36">
        <f t="shared" si="17"/>
        <v>0</v>
      </c>
      <c r="Y346" s="29">
        <f t="shared" si="18"/>
        <v>0</v>
      </c>
      <c r="Z346" s="30">
        <f t="shared" si="19"/>
        <v>0</v>
      </c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</row>
    <row r="347" spans="1:253" s="3" customFormat="1" ht="12.75" customHeight="1" hidden="1">
      <c r="A347" s="32" t="s">
        <v>338</v>
      </c>
      <c r="B347" s="33" t="s">
        <v>1033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5">
        <f t="shared" si="16"/>
        <v>0</v>
      </c>
      <c r="X347" s="36">
        <f t="shared" si="17"/>
        <v>0</v>
      </c>
      <c r="Y347" s="29">
        <f t="shared" si="18"/>
        <v>0</v>
      </c>
      <c r="Z347" s="30">
        <f t="shared" si="19"/>
        <v>0</v>
      </c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</row>
    <row r="348" spans="1:253" s="3" customFormat="1" ht="12.75" customHeight="1" hidden="1">
      <c r="A348" s="32" t="s">
        <v>339</v>
      </c>
      <c r="B348" s="33" t="s">
        <v>1034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5">
        <f t="shared" si="16"/>
        <v>0</v>
      </c>
      <c r="X348" s="36">
        <f t="shared" si="17"/>
        <v>0</v>
      </c>
      <c r="Y348" s="29">
        <f t="shared" si="18"/>
        <v>0</v>
      </c>
      <c r="Z348" s="30">
        <f t="shared" si="19"/>
        <v>0</v>
      </c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</row>
    <row r="349" spans="1:253" s="3" customFormat="1" ht="12.75" customHeight="1" hidden="1">
      <c r="A349" s="32" t="s">
        <v>340</v>
      </c>
      <c r="B349" s="33" t="s">
        <v>1035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5">
        <f t="shared" si="16"/>
        <v>0</v>
      </c>
      <c r="X349" s="36">
        <f t="shared" si="17"/>
        <v>0</v>
      </c>
      <c r="Y349" s="29">
        <f t="shared" si="18"/>
        <v>0</v>
      </c>
      <c r="Z349" s="30">
        <f t="shared" si="19"/>
        <v>0</v>
      </c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</row>
    <row r="350" spans="1:253" s="3" customFormat="1" ht="12.75" customHeight="1" hidden="1">
      <c r="A350" s="32" t="s">
        <v>341</v>
      </c>
      <c r="B350" s="33" t="s">
        <v>1036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5">
        <f t="shared" si="16"/>
        <v>0</v>
      </c>
      <c r="X350" s="36">
        <f t="shared" si="17"/>
        <v>0</v>
      </c>
      <c r="Y350" s="29">
        <f t="shared" si="18"/>
        <v>0</v>
      </c>
      <c r="Z350" s="30">
        <f t="shared" si="19"/>
        <v>0</v>
      </c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</row>
    <row r="351" spans="1:253" s="3" customFormat="1" ht="12.75" customHeight="1" hidden="1">
      <c r="A351" s="32" t="s">
        <v>342</v>
      </c>
      <c r="B351" s="33" t="s">
        <v>1037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5">
        <f t="shared" si="16"/>
        <v>0</v>
      </c>
      <c r="X351" s="36">
        <f t="shared" si="17"/>
        <v>0</v>
      </c>
      <c r="Y351" s="29">
        <f t="shared" si="18"/>
        <v>0</v>
      </c>
      <c r="Z351" s="30">
        <f t="shared" si="19"/>
        <v>0</v>
      </c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</row>
    <row r="352" spans="1:253" s="3" customFormat="1" ht="12.75" customHeight="1" hidden="1">
      <c r="A352" s="32" t="s">
        <v>343</v>
      </c>
      <c r="B352" s="33" t="s">
        <v>1038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5">
        <f t="shared" si="16"/>
        <v>0</v>
      </c>
      <c r="X352" s="36">
        <f t="shared" si="17"/>
        <v>0</v>
      </c>
      <c r="Y352" s="29">
        <f t="shared" si="18"/>
        <v>0</v>
      </c>
      <c r="Z352" s="30">
        <f t="shared" si="19"/>
        <v>0</v>
      </c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</row>
    <row r="353" spans="1:253" s="3" customFormat="1" ht="12.75" customHeight="1" hidden="1">
      <c r="A353" s="32" t="s">
        <v>344</v>
      </c>
      <c r="B353" s="33" t="s">
        <v>1039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5">
        <f t="shared" si="16"/>
        <v>0</v>
      </c>
      <c r="X353" s="36">
        <f t="shared" si="17"/>
        <v>0</v>
      </c>
      <c r="Y353" s="29">
        <f t="shared" si="18"/>
        <v>0</v>
      </c>
      <c r="Z353" s="30">
        <f t="shared" si="19"/>
        <v>0</v>
      </c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</row>
    <row r="354" spans="1:253" s="3" customFormat="1" ht="12.75" customHeight="1" hidden="1">
      <c r="A354" s="32" t="s">
        <v>345</v>
      </c>
      <c r="B354" s="33" t="s">
        <v>1040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5">
        <f t="shared" si="16"/>
        <v>0</v>
      </c>
      <c r="X354" s="36">
        <f t="shared" si="17"/>
        <v>0</v>
      </c>
      <c r="Y354" s="29">
        <f t="shared" si="18"/>
        <v>0</v>
      </c>
      <c r="Z354" s="30">
        <f t="shared" si="19"/>
        <v>0</v>
      </c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</row>
    <row r="355" spans="1:253" s="3" customFormat="1" ht="12.75" customHeight="1" hidden="1">
      <c r="A355" s="32" t="s">
        <v>346</v>
      </c>
      <c r="B355" s="33" t="s">
        <v>1041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5">
        <f aca="true" t="shared" si="20" ref="W355:W418">C355+G355+K355+O355+S355+U355</f>
        <v>0</v>
      </c>
      <c r="X355" s="36">
        <f aca="true" t="shared" si="21" ref="X355:X418">E355+I355+M355+Q355+T355+V355</f>
        <v>0</v>
      </c>
      <c r="Y355" s="29">
        <f aca="true" t="shared" si="22" ref="Y355:Y418">Z355</f>
        <v>0</v>
      </c>
      <c r="Z355" s="30">
        <f aca="true" t="shared" si="23" ref="Z355:Z418">IF(W355=0,0,X355/W355*100-100)</f>
        <v>0</v>
      </c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</row>
    <row r="356" spans="1:253" s="3" customFormat="1" ht="12.75" customHeight="1" hidden="1">
      <c r="A356" s="32" t="s">
        <v>347</v>
      </c>
      <c r="B356" s="33" t="s">
        <v>1042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5">
        <f t="shared" si="20"/>
        <v>0</v>
      </c>
      <c r="X356" s="36">
        <f t="shared" si="21"/>
        <v>0</v>
      </c>
      <c r="Y356" s="29">
        <f t="shared" si="22"/>
        <v>0</v>
      </c>
      <c r="Z356" s="30">
        <f t="shared" si="23"/>
        <v>0</v>
      </c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</row>
    <row r="357" spans="1:253" s="3" customFormat="1" ht="12.75" customHeight="1" hidden="1">
      <c r="A357" s="32" t="s">
        <v>348</v>
      </c>
      <c r="B357" s="33" t="s">
        <v>1043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5">
        <f t="shared" si="20"/>
        <v>0</v>
      </c>
      <c r="X357" s="36">
        <f t="shared" si="21"/>
        <v>0</v>
      </c>
      <c r="Y357" s="29">
        <f t="shared" si="22"/>
        <v>0</v>
      </c>
      <c r="Z357" s="30">
        <f t="shared" si="23"/>
        <v>0</v>
      </c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</row>
    <row r="358" spans="1:253" s="3" customFormat="1" ht="12.75" customHeight="1" hidden="1">
      <c r="A358" s="32" t="s">
        <v>349</v>
      </c>
      <c r="B358" s="33" t="s">
        <v>1044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5">
        <f t="shared" si="20"/>
        <v>0</v>
      </c>
      <c r="X358" s="36">
        <f t="shared" si="21"/>
        <v>0</v>
      </c>
      <c r="Y358" s="29">
        <f t="shared" si="22"/>
        <v>0</v>
      </c>
      <c r="Z358" s="30">
        <f t="shared" si="23"/>
        <v>0</v>
      </c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</row>
    <row r="359" spans="1:253" s="3" customFormat="1" ht="12.75" customHeight="1" hidden="1">
      <c r="A359" s="38" t="s">
        <v>350</v>
      </c>
      <c r="B359" s="25" t="s">
        <v>1045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7">
        <f t="shared" si="20"/>
        <v>0</v>
      </c>
      <c r="X359" s="28">
        <f t="shared" si="21"/>
        <v>0</v>
      </c>
      <c r="Y359" s="29">
        <f t="shared" si="22"/>
        <v>0</v>
      </c>
      <c r="Z359" s="30">
        <f t="shared" si="23"/>
        <v>0</v>
      </c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</row>
    <row r="360" spans="1:253" s="3" customFormat="1" ht="12.75" customHeight="1" hidden="1">
      <c r="A360" s="32" t="s">
        <v>351</v>
      </c>
      <c r="B360" s="33" t="s">
        <v>1046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5">
        <f t="shared" si="20"/>
        <v>0</v>
      </c>
      <c r="X360" s="36">
        <f t="shared" si="21"/>
        <v>0</v>
      </c>
      <c r="Y360" s="29">
        <f t="shared" si="22"/>
        <v>0</v>
      </c>
      <c r="Z360" s="30">
        <f t="shared" si="23"/>
        <v>0</v>
      </c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</row>
    <row r="361" spans="1:253" s="3" customFormat="1" ht="12.75" customHeight="1" hidden="1">
      <c r="A361" s="32" t="s">
        <v>352</v>
      </c>
      <c r="B361" s="33" t="s">
        <v>1047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5">
        <f t="shared" si="20"/>
        <v>0</v>
      </c>
      <c r="X361" s="36">
        <f t="shared" si="21"/>
        <v>0</v>
      </c>
      <c r="Y361" s="29">
        <f t="shared" si="22"/>
        <v>0</v>
      </c>
      <c r="Z361" s="30">
        <f t="shared" si="23"/>
        <v>0</v>
      </c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</row>
    <row r="362" spans="1:253" s="3" customFormat="1" ht="12.75" customHeight="1" hidden="1">
      <c r="A362" s="32" t="s">
        <v>353</v>
      </c>
      <c r="B362" s="33" t="s">
        <v>1048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5">
        <f t="shared" si="20"/>
        <v>0</v>
      </c>
      <c r="X362" s="36">
        <f t="shared" si="21"/>
        <v>0</v>
      </c>
      <c r="Y362" s="29">
        <f t="shared" si="22"/>
        <v>0</v>
      </c>
      <c r="Z362" s="30">
        <f t="shared" si="23"/>
        <v>0</v>
      </c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</row>
    <row r="363" spans="1:253" s="3" customFormat="1" ht="12.75" customHeight="1" hidden="1">
      <c r="A363" s="32" t="s">
        <v>354</v>
      </c>
      <c r="B363" s="33" t="s">
        <v>1049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5">
        <f t="shared" si="20"/>
        <v>0</v>
      </c>
      <c r="X363" s="36">
        <f t="shared" si="21"/>
        <v>0</v>
      </c>
      <c r="Y363" s="29">
        <f t="shared" si="22"/>
        <v>0</v>
      </c>
      <c r="Z363" s="30">
        <f t="shared" si="23"/>
        <v>0</v>
      </c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</row>
    <row r="364" spans="1:253" s="3" customFormat="1" ht="12.75" customHeight="1" hidden="1">
      <c r="A364" s="32" t="s">
        <v>355</v>
      </c>
      <c r="B364" s="33" t="s">
        <v>1050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5">
        <f t="shared" si="20"/>
        <v>0</v>
      </c>
      <c r="X364" s="36">
        <f t="shared" si="21"/>
        <v>0</v>
      </c>
      <c r="Y364" s="29">
        <f t="shared" si="22"/>
        <v>0</v>
      </c>
      <c r="Z364" s="30">
        <f t="shared" si="23"/>
        <v>0</v>
      </c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</row>
    <row r="365" spans="1:253" s="3" customFormat="1" ht="12.75" customHeight="1" hidden="1">
      <c r="A365" s="32" t="s">
        <v>356</v>
      </c>
      <c r="B365" s="33" t="s">
        <v>1051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5">
        <f t="shared" si="20"/>
        <v>0</v>
      </c>
      <c r="X365" s="36">
        <f t="shared" si="21"/>
        <v>0</v>
      </c>
      <c r="Y365" s="29">
        <f t="shared" si="22"/>
        <v>0</v>
      </c>
      <c r="Z365" s="30">
        <f t="shared" si="23"/>
        <v>0</v>
      </c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</row>
    <row r="366" spans="1:253" s="3" customFormat="1" ht="12.75" customHeight="1" hidden="1">
      <c r="A366" s="32" t="s">
        <v>357</v>
      </c>
      <c r="B366" s="33" t="s">
        <v>1052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5">
        <f t="shared" si="20"/>
        <v>0</v>
      </c>
      <c r="X366" s="36">
        <f t="shared" si="21"/>
        <v>0</v>
      </c>
      <c r="Y366" s="29">
        <f t="shared" si="22"/>
        <v>0</v>
      </c>
      <c r="Z366" s="30">
        <f t="shared" si="23"/>
        <v>0</v>
      </c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</row>
    <row r="367" spans="1:253" s="3" customFormat="1" ht="12.75" customHeight="1" hidden="1">
      <c r="A367" s="32" t="s">
        <v>358</v>
      </c>
      <c r="B367" s="33" t="s">
        <v>1053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5">
        <f t="shared" si="20"/>
        <v>0</v>
      </c>
      <c r="X367" s="36">
        <f t="shared" si="21"/>
        <v>0</v>
      </c>
      <c r="Y367" s="29">
        <f t="shared" si="22"/>
        <v>0</v>
      </c>
      <c r="Z367" s="30">
        <f t="shared" si="23"/>
        <v>0</v>
      </c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</row>
    <row r="368" spans="1:253" s="3" customFormat="1" ht="12.75" customHeight="1" hidden="1">
      <c r="A368" s="32" t="s">
        <v>359</v>
      </c>
      <c r="B368" s="33" t="s">
        <v>1054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5">
        <f t="shared" si="20"/>
        <v>0</v>
      </c>
      <c r="X368" s="36">
        <f t="shared" si="21"/>
        <v>0</v>
      </c>
      <c r="Y368" s="29">
        <f t="shared" si="22"/>
        <v>0</v>
      </c>
      <c r="Z368" s="30">
        <f t="shared" si="23"/>
        <v>0</v>
      </c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</row>
    <row r="369" spans="1:253" s="3" customFormat="1" ht="12.75" customHeight="1" hidden="1">
      <c r="A369" s="32" t="s">
        <v>360</v>
      </c>
      <c r="B369" s="33" t="s">
        <v>1055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5">
        <f t="shared" si="20"/>
        <v>0</v>
      </c>
      <c r="X369" s="36">
        <f t="shared" si="21"/>
        <v>0</v>
      </c>
      <c r="Y369" s="29">
        <f t="shared" si="22"/>
        <v>0</v>
      </c>
      <c r="Z369" s="30">
        <f t="shared" si="23"/>
        <v>0</v>
      </c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</row>
    <row r="370" spans="1:253" s="3" customFormat="1" ht="12.75" customHeight="1" hidden="1">
      <c r="A370" s="32" t="s">
        <v>361</v>
      </c>
      <c r="B370" s="33" t="s">
        <v>1056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5">
        <f t="shared" si="20"/>
        <v>0</v>
      </c>
      <c r="X370" s="36">
        <f t="shared" si="21"/>
        <v>0</v>
      </c>
      <c r="Y370" s="29">
        <f t="shared" si="22"/>
        <v>0</v>
      </c>
      <c r="Z370" s="30">
        <f t="shared" si="23"/>
        <v>0</v>
      </c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</row>
    <row r="371" spans="1:253" s="3" customFormat="1" ht="12.75" customHeight="1" hidden="1">
      <c r="A371" s="32" t="s">
        <v>362</v>
      </c>
      <c r="B371" s="33" t="s">
        <v>1057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5">
        <f t="shared" si="20"/>
        <v>0</v>
      </c>
      <c r="X371" s="36">
        <f t="shared" si="21"/>
        <v>0</v>
      </c>
      <c r="Y371" s="29">
        <f t="shared" si="22"/>
        <v>0</v>
      </c>
      <c r="Z371" s="30">
        <f t="shared" si="23"/>
        <v>0</v>
      </c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</row>
    <row r="372" spans="1:253" s="3" customFormat="1" ht="12.75" customHeight="1" hidden="1">
      <c r="A372" s="32" t="s">
        <v>363</v>
      </c>
      <c r="B372" s="33" t="s">
        <v>1058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5">
        <f t="shared" si="20"/>
        <v>0</v>
      </c>
      <c r="X372" s="36">
        <f t="shared" si="21"/>
        <v>0</v>
      </c>
      <c r="Y372" s="29">
        <f t="shared" si="22"/>
        <v>0</v>
      </c>
      <c r="Z372" s="30">
        <f t="shared" si="23"/>
        <v>0</v>
      </c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</row>
    <row r="373" spans="1:253" s="3" customFormat="1" ht="12.75" customHeight="1" hidden="1">
      <c r="A373" s="32" t="s">
        <v>364</v>
      </c>
      <c r="B373" s="33" t="s">
        <v>1059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5">
        <f t="shared" si="20"/>
        <v>0</v>
      </c>
      <c r="X373" s="36">
        <f t="shared" si="21"/>
        <v>0</v>
      </c>
      <c r="Y373" s="29">
        <f t="shared" si="22"/>
        <v>0</v>
      </c>
      <c r="Z373" s="30">
        <f t="shared" si="23"/>
        <v>0</v>
      </c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</row>
    <row r="374" spans="1:253" s="3" customFormat="1" ht="12.75" customHeight="1" hidden="1">
      <c r="A374" s="32" t="s">
        <v>365</v>
      </c>
      <c r="B374" s="33" t="s">
        <v>1060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5">
        <f t="shared" si="20"/>
        <v>0</v>
      </c>
      <c r="X374" s="36">
        <f t="shared" si="21"/>
        <v>0</v>
      </c>
      <c r="Y374" s="29">
        <f t="shared" si="22"/>
        <v>0</v>
      </c>
      <c r="Z374" s="30">
        <f t="shared" si="23"/>
        <v>0</v>
      </c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</row>
    <row r="375" spans="1:253" s="3" customFormat="1" ht="12.75" customHeight="1" hidden="1">
      <c r="A375" s="32" t="s">
        <v>366</v>
      </c>
      <c r="B375" s="33" t="s">
        <v>1061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5">
        <f t="shared" si="20"/>
        <v>0</v>
      </c>
      <c r="X375" s="36">
        <f t="shared" si="21"/>
        <v>0</v>
      </c>
      <c r="Y375" s="29">
        <f t="shared" si="22"/>
        <v>0</v>
      </c>
      <c r="Z375" s="30">
        <f t="shared" si="23"/>
        <v>0</v>
      </c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</row>
    <row r="376" spans="1:253" s="3" customFormat="1" ht="12.75" customHeight="1" hidden="1">
      <c r="A376" s="32" t="s">
        <v>367</v>
      </c>
      <c r="B376" s="33" t="s">
        <v>1062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5">
        <f t="shared" si="20"/>
        <v>0</v>
      </c>
      <c r="X376" s="36">
        <f t="shared" si="21"/>
        <v>0</v>
      </c>
      <c r="Y376" s="29">
        <f t="shared" si="22"/>
        <v>0</v>
      </c>
      <c r="Z376" s="30">
        <f t="shared" si="23"/>
        <v>0</v>
      </c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  <c r="HL376" s="37"/>
      <c r="HM376" s="37"/>
      <c r="HN376" s="37"/>
      <c r="HO376" s="37"/>
      <c r="HP376" s="37"/>
      <c r="HQ376" s="37"/>
      <c r="HR376" s="37"/>
      <c r="HS376" s="37"/>
      <c r="HT376" s="37"/>
      <c r="HU376" s="37"/>
      <c r="HV376" s="37"/>
      <c r="HW376" s="37"/>
      <c r="HX376" s="37"/>
      <c r="HY376" s="37"/>
      <c r="HZ376" s="37"/>
      <c r="IA376" s="37"/>
      <c r="IB376" s="37"/>
      <c r="IC376" s="37"/>
      <c r="ID376" s="37"/>
      <c r="IE376" s="37"/>
      <c r="IF376" s="37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</row>
    <row r="377" spans="1:253" s="3" customFormat="1" ht="12.75" customHeight="1" hidden="1">
      <c r="A377" s="32" t="s">
        <v>368</v>
      </c>
      <c r="B377" s="33" t="s">
        <v>1063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5">
        <f t="shared" si="20"/>
        <v>0</v>
      </c>
      <c r="X377" s="36">
        <f t="shared" si="21"/>
        <v>0</v>
      </c>
      <c r="Y377" s="29">
        <f t="shared" si="22"/>
        <v>0</v>
      </c>
      <c r="Z377" s="30">
        <f t="shared" si="23"/>
        <v>0</v>
      </c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  <c r="HL377" s="37"/>
      <c r="HM377" s="37"/>
      <c r="HN377" s="37"/>
      <c r="HO377" s="37"/>
      <c r="HP377" s="37"/>
      <c r="HQ377" s="37"/>
      <c r="HR377" s="37"/>
      <c r="HS377" s="37"/>
      <c r="HT377" s="37"/>
      <c r="HU377" s="37"/>
      <c r="HV377" s="37"/>
      <c r="HW377" s="37"/>
      <c r="HX377" s="37"/>
      <c r="HY377" s="37"/>
      <c r="HZ377" s="37"/>
      <c r="IA377" s="37"/>
      <c r="IB377" s="37"/>
      <c r="IC377" s="37"/>
      <c r="ID377" s="37"/>
      <c r="IE377" s="37"/>
      <c r="IF377" s="37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</row>
    <row r="378" spans="1:253" s="3" customFormat="1" ht="12.75" customHeight="1" hidden="1">
      <c r="A378" s="32" t="s">
        <v>369</v>
      </c>
      <c r="B378" s="33" t="s">
        <v>1064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5">
        <f t="shared" si="20"/>
        <v>0</v>
      </c>
      <c r="X378" s="36">
        <f t="shared" si="21"/>
        <v>0</v>
      </c>
      <c r="Y378" s="29">
        <f t="shared" si="22"/>
        <v>0</v>
      </c>
      <c r="Z378" s="30">
        <f t="shared" si="23"/>
        <v>0</v>
      </c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  <c r="HL378" s="37"/>
      <c r="HM378" s="37"/>
      <c r="HN378" s="37"/>
      <c r="HO378" s="37"/>
      <c r="HP378" s="37"/>
      <c r="HQ378" s="37"/>
      <c r="HR378" s="37"/>
      <c r="HS378" s="37"/>
      <c r="HT378" s="37"/>
      <c r="HU378" s="37"/>
      <c r="HV378" s="37"/>
      <c r="HW378" s="37"/>
      <c r="HX378" s="37"/>
      <c r="HY378" s="37"/>
      <c r="HZ378" s="37"/>
      <c r="IA378" s="37"/>
      <c r="IB378" s="37"/>
      <c r="IC378" s="37"/>
      <c r="ID378" s="37"/>
      <c r="IE378" s="37"/>
      <c r="IF378" s="37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</row>
    <row r="379" spans="1:253" s="3" customFormat="1" ht="12.75" customHeight="1" hidden="1">
      <c r="A379" s="32" t="s">
        <v>370</v>
      </c>
      <c r="B379" s="33" t="s">
        <v>1065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5">
        <f t="shared" si="20"/>
        <v>0</v>
      </c>
      <c r="X379" s="36">
        <f t="shared" si="21"/>
        <v>0</v>
      </c>
      <c r="Y379" s="29">
        <f t="shared" si="22"/>
        <v>0</v>
      </c>
      <c r="Z379" s="30">
        <f t="shared" si="23"/>
        <v>0</v>
      </c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  <c r="HL379" s="37"/>
      <c r="HM379" s="37"/>
      <c r="HN379" s="37"/>
      <c r="HO379" s="37"/>
      <c r="HP379" s="37"/>
      <c r="HQ379" s="37"/>
      <c r="HR379" s="37"/>
      <c r="HS379" s="37"/>
      <c r="HT379" s="37"/>
      <c r="HU379" s="37"/>
      <c r="HV379" s="37"/>
      <c r="HW379" s="37"/>
      <c r="HX379" s="37"/>
      <c r="HY379" s="37"/>
      <c r="HZ379" s="37"/>
      <c r="IA379" s="37"/>
      <c r="IB379" s="37"/>
      <c r="IC379" s="37"/>
      <c r="ID379" s="37"/>
      <c r="IE379" s="37"/>
      <c r="IF379" s="37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</row>
    <row r="380" spans="1:253" s="3" customFormat="1" ht="12.75" customHeight="1" hidden="1">
      <c r="A380" s="32" t="s">
        <v>371</v>
      </c>
      <c r="B380" s="33" t="s">
        <v>1066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5">
        <f t="shared" si="20"/>
        <v>0</v>
      </c>
      <c r="X380" s="36">
        <f t="shared" si="21"/>
        <v>0</v>
      </c>
      <c r="Y380" s="29">
        <f t="shared" si="22"/>
        <v>0</v>
      </c>
      <c r="Z380" s="30">
        <f t="shared" si="23"/>
        <v>0</v>
      </c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</row>
    <row r="381" spans="1:253" s="3" customFormat="1" ht="12.75" customHeight="1" hidden="1">
      <c r="A381" s="32" t="s">
        <v>372</v>
      </c>
      <c r="B381" s="33" t="s">
        <v>1067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5">
        <f t="shared" si="20"/>
        <v>0</v>
      </c>
      <c r="X381" s="36">
        <f t="shared" si="21"/>
        <v>0</v>
      </c>
      <c r="Y381" s="29">
        <f t="shared" si="22"/>
        <v>0</v>
      </c>
      <c r="Z381" s="30">
        <f t="shared" si="23"/>
        <v>0</v>
      </c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</row>
    <row r="382" spans="1:253" s="3" customFormat="1" ht="12.75" customHeight="1" hidden="1">
      <c r="A382" s="32" t="s">
        <v>373</v>
      </c>
      <c r="B382" s="33" t="s">
        <v>1068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5">
        <f t="shared" si="20"/>
        <v>0</v>
      </c>
      <c r="X382" s="36">
        <f t="shared" si="21"/>
        <v>0</v>
      </c>
      <c r="Y382" s="29">
        <f t="shared" si="22"/>
        <v>0</v>
      </c>
      <c r="Z382" s="30">
        <f t="shared" si="23"/>
        <v>0</v>
      </c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</row>
    <row r="383" spans="1:253" s="3" customFormat="1" ht="12.75" customHeight="1" hidden="1">
      <c r="A383" s="32" t="s">
        <v>374</v>
      </c>
      <c r="B383" s="33" t="s">
        <v>1069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5">
        <f t="shared" si="20"/>
        <v>0</v>
      </c>
      <c r="X383" s="36">
        <f t="shared" si="21"/>
        <v>0</v>
      </c>
      <c r="Y383" s="29">
        <f t="shared" si="22"/>
        <v>0</v>
      </c>
      <c r="Z383" s="30">
        <f t="shared" si="23"/>
        <v>0</v>
      </c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</row>
    <row r="384" spans="1:253" s="3" customFormat="1" ht="12.75" customHeight="1" hidden="1">
      <c r="A384" s="32" t="s">
        <v>375</v>
      </c>
      <c r="B384" s="33" t="s">
        <v>1070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5">
        <f t="shared" si="20"/>
        <v>0</v>
      </c>
      <c r="X384" s="36">
        <f t="shared" si="21"/>
        <v>0</v>
      </c>
      <c r="Y384" s="29">
        <f t="shared" si="22"/>
        <v>0</v>
      </c>
      <c r="Z384" s="30">
        <f t="shared" si="23"/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</row>
    <row r="385" spans="1:253" s="3" customFormat="1" ht="12.75" customHeight="1" hidden="1">
      <c r="A385" s="32" t="s">
        <v>376</v>
      </c>
      <c r="B385" s="33" t="s">
        <v>1071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5">
        <f t="shared" si="20"/>
        <v>0</v>
      </c>
      <c r="X385" s="36">
        <f t="shared" si="21"/>
        <v>0</v>
      </c>
      <c r="Y385" s="29">
        <f t="shared" si="22"/>
        <v>0</v>
      </c>
      <c r="Z385" s="30">
        <f t="shared" si="23"/>
        <v>0</v>
      </c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</row>
    <row r="386" spans="1:253" s="3" customFormat="1" ht="12.75" customHeight="1" hidden="1">
      <c r="A386" s="32" t="s">
        <v>377</v>
      </c>
      <c r="B386" s="33" t="s">
        <v>1072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5">
        <f t="shared" si="20"/>
        <v>0</v>
      </c>
      <c r="X386" s="36">
        <f t="shared" si="21"/>
        <v>0</v>
      </c>
      <c r="Y386" s="29">
        <f t="shared" si="22"/>
        <v>0</v>
      </c>
      <c r="Z386" s="30">
        <f t="shared" si="23"/>
        <v>0</v>
      </c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</row>
    <row r="387" spans="1:253" s="3" customFormat="1" ht="12.75" customHeight="1" hidden="1">
      <c r="A387" s="32" t="s">
        <v>378</v>
      </c>
      <c r="B387" s="33" t="s">
        <v>1073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5">
        <f t="shared" si="20"/>
        <v>0</v>
      </c>
      <c r="X387" s="36">
        <f t="shared" si="21"/>
        <v>0</v>
      </c>
      <c r="Y387" s="29">
        <f t="shared" si="22"/>
        <v>0</v>
      </c>
      <c r="Z387" s="30">
        <f t="shared" si="23"/>
        <v>0</v>
      </c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</row>
    <row r="388" spans="1:253" s="3" customFormat="1" ht="12.75" customHeight="1" hidden="1">
      <c r="A388" s="32" t="s">
        <v>379</v>
      </c>
      <c r="B388" s="33" t="s">
        <v>1074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5">
        <f t="shared" si="20"/>
        <v>0</v>
      </c>
      <c r="X388" s="36">
        <f t="shared" si="21"/>
        <v>0</v>
      </c>
      <c r="Y388" s="29">
        <f t="shared" si="22"/>
        <v>0</v>
      </c>
      <c r="Z388" s="30">
        <f t="shared" si="23"/>
        <v>0</v>
      </c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</row>
    <row r="389" spans="1:253" s="3" customFormat="1" ht="12.75" customHeight="1" hidden="1">
      <c r="A389" s="38" t="s">
        <v>380</v>
      </c>
      <c r="B389" s="25" t="s">
        <v>1075</v>
      </c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7">
        <f t="shared" si="20"/>
        <v>0</v>
      </c>
      <c r="X389" s="28">
        <f t="shared" si="21"/>
        <v>0</v>
      </c>
      <c r="Y389" s="29">
        <f t="shared" si="22"/>
        <v>0</v>
      </c>
      <c r="Z389" s="30">
        <f t="shared" si="23"/>
        <v>0</v>
      </c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  <c r="HL389" s="37"/>
      <c r="HM389" s="37"/>
      <c r="HN389" s="37"/>
      <c r="HO389" s="37"/>
      <c r="HP389" s="37"/>
      <c r="HQ389" s="37"/>
      <c r="HR389" s="37"/>
      <c r="HS389" s="37"/>
      <c r="HT389" s="37"/>
      <c r="HU389" s="37"/>
      <c r="HV389" s="37"/>
      <c r="HW389" s="37"/>
      <c r="HX389" s="37"/>
      <c r="HY389" s="37"/>
      <c r="HZ389" s="37"/>
      <c r="IA389" s="37"/>
      <c r="IB389" s="37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</row>
    <row r="390" spans="1:253" s="3" customFormat="1" ht="12.75" customHeight="1" hidden="1">
      <c r="A390" s="32" t="s">
        <v>381</v>
      </c>
      <c r="B390" s="33" t="s">
        <v>1076</v>
      </c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5">
        <f t="shared" si="20"/>
        <v>0</v>
      </c>
      <c r="X390" s="36">
        <f t="shared" si="21"/>
        <v>0</v>
      </c>
      <c r="Y390" s="29">
        <f t="shared" si="22"/>
        <v>0</v>
      </c>
      <c r="Z390" s="30">
        <f t="shared" si="23"/>
        <v>0</v>
      </c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  <c r="HL390" s="37"/>
      <c r="HM390" s="37"/>
      <c r="HN390" s="37"/>
      <c r="HO390" s="37"/>
      <c r="HP390" s="37"/>
      <c r="HQ390" s="37"/>
      <c r="HR390" s="37"/>
      <c r="HS390" s="37"/>
      <c r="HT390" s="37"/>
      <c r="HU390" s="37"/>
      <c r="HV390" s="37"/>
      <c r="HW390" s="37"/>
      <c r="HX390" s="37"/>
      <c r="HY390" s="37"/>
      <c r="HZ390" s="37"/>
      <c r="IA390" s="37"/>
      <c r="IB390" s="37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</row>
    <row r="391" spans="1:253" s="3" customFormat="1" ht="12.75" customHeight="1" hidden="1">
      <c r="A391" s="32" t="s">
        <v>382</v>
      </c>
      <c r="B391" s="33" t="s">
        <v>1077</v>
      </c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5">
        <f t="shared" si="20"/>
        <v>0</v>
      </c>
      <c r="X391" s="36">
        <f t="shared" si="21"/>
        <v>0</v>
      </c>
      <c r="Y391" s="29">
        <f t="shared" si="22"/>
        <v>0</v>
      </c>
      <c r="Z391" s="30">
        <f t="shared" si="23"/>
        <v>0</v>
      </c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  <c r="HL391" s="37"/>
      <c r="HM391" s="37"/>
      <c r="HN391" s="37"/>
      <c r="HO391" s="37"/>
      <c r="HP391" s="37"/>
      <c r="HQ391" s="37"/>
      <c r="HR391" s="37"/>
      <c r="HS391" s="37"/>
      <c r="HT391" s="37"/>
      <c r="HU391" s="37"/>
      <c r="HV391" s="37"/>
      <c r="HW391" s="37"/>
      <c r="HX391" s="37"/>
      <c r="HY391" s="37"/>
      <c r="HZ391" s="37"/>
      <c r="IA391" s="37"/>
      <c r="IB391" s="37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</row>
    <row r="392" spans="1:253" s="3" customFormat="1" ht="12.75" customHeight="1" hidden="1">
      <c r="A392" s="32" t="s">
        <v>383</v>
      </c>
      <c r="B392" s="33" t="s">
        <v>1078</v>
      </c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5">
        <f t="shared" si="20"/>
        <v>0</v>
      </c>
      <c r="X392" s="36">
        <f t="shared" si="21"/>
        <v>0</v>
      </c>
      <c r="Y392" s="29">
        <f t="shared" si="22"/>
        <v>0</v>
      </c>
      <c r="Z392" s="30">
        <f t="shared" si="23"/>
        <v>0</v>
      </c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</row>
    <row r="393" spans="1:253" s="3" customFormat="1" ht="12.75" customHeight="1" hidden="1">
      <c r="A393" s="32" t="s">
        <v>384</v>
      </c>
      <c r="B393" s="33" t="s">
        <v>1079</v>
      </c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5">
        <f t="shared" si="20"/>
        <v>0</v>
      </c>
      <c r="X393" s="36">
        <f t="shared" si="21"/>
        <v>0</v>
      </c>
      <c r="Y393" s="29">
        <f t="shared" si="22"/>
        <v>0</v>
      </c>
      <c r="Z393" s="30">
        <f t="shared" si="23"/>
        <v>0</v>
      </c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  <c r="HX393" s="37"/>
      <c r="HY393" s="37"/>
      <c r="HZ393" s="37"/>
      <c r="IA393" s="37"/>
      <c r="IB393" s="37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</row>
    <row r="394" spans="1:253" s="3" customFormat="1" ht="12.75" customHeight="1" hidden="1">
      <c r="A394" s="32" t="s">
        <v>385</v>
      </c>
      <c r="B394" s="33" t="s">
        <v>1080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5">
        <f t="shared" si="20"/>
        <v>0</v>
      </c>
      <c r="X394" s="36">
        <f t="shared" si="21"/>
        <v>0</v>
      </c>
      <c r="Y394" s="29">
        <f t="shared" si="22"/>
        <v>0</v>
      </c>
      <c r="Z394" s="30">
        <f t="shared" si="23"/>
        <v>0</v>
      </c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</row>
    <row r="395" spans="1:253" s="3" customFormat="1" ht="12.75" customHeight="1" hidden="1">
      <c r="A395" s="32" t="s">
        <v>386</v>
      </c>
      <c r="B395" s="33" t="s">
        <v>1081</v>
      </c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5">
        <f t="shared" si="20"/>
        <v>0</v>
      </c>
      <c r="X395" s="36">
        <f t="shared" si="21"/>
        <v>0</v>
      </c>
      <c r="Y395" s="29">
        <f t="shared" si="22"/>
        <v>0</v>
      </c>
      <c r="Z395" s="30">
        <f t="shared" si="23"/>
        <v>0</v>
      </c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</row>
    <row r="396" spans="1:253" s="3" customFormat="1" ht="12.75" customHeight="1" hidden="1">
      <c r="A396" s="32" t="s">
        <v>387</v>
      </c>
      <c r="B396" s="33" t="s">
        <v>1082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5">
        <f t="shared" si="20"/>
        <v>0</v>
      </c>
      <c r="X396" s="36">
        <f t="shared" si="21"/>
        <v>0</v>
      </c>
      <c r="Y396" s="29">
        <f t="shared" si="22"/>
        <v>0</v>
      </c>
      <c r="Z396" s="30">
        <f t="shared" si="23"/>
        <v>0</v>
      </c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</row>
    <row r="397" spans="1:253" s="3" customFormat="1" ht="12.75" customHeight="1" hidden="1">
      <c r="A397" s="32" t="s">
        <v>388</v>
      </c>
      <c r="B397" s="33" t="s">
        <v>1083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5">
        <f t="shared" si="20"/>
        <v>0</v>
      </c>
      <c r="X397" s="36">
        <f t="shared" si="21"/>
        <v>0</v>
      </c>
      <c r="Y397" s="29">
        <f t="shared" si="22"/>
        <v>0</v>
      </c>
      <c r="Z397" s="30">
        <f t="shared" si="23"/>
        <v>0</v>
      </c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</row>
    <row r="398" spans="1:253" s="3" customFormat="1" ht="12.75" customHeight="1" hidden="1">
      <c r="A398" s="32" t="s">
        <v>389</v>
      </c>
      <c r="B398" s="33" t="s">
        <v>1084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5">
        <f t="shared" si="20"/>
        <v>0</v>
      </c>
      <c r="X398" s="36">
        <f t="shared" si="21"/>
        <v>0</v>
      </c>
      <c r="Y398" s="29">
        <f t="shared" si="22"/>
        <v>0</v>
      </c>
      <c r="Z398" s="30">
        <f t="shared" si="23"/>
        <v>0</v>
      </c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</row>
    <row r="399" spans="1:253" s="3" customFormat="1" ht="12.75" customHeight="1" hidden="1">
      <c r="A399" s="32" t="s">
        <v>390</v>
      </c>
      <c r="B399" s="33" t="s">
        <v>1085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5">
        <f t="shared" si="20"/>
        <v>0</v>
      </c>
      <c r="X399" s="36">
        <f t="shared" si="21"/>
        <v>0</v>
      </c>
      <c r="Y399" s="29">
        <f t="shared" si="22"/>
        <v>0</v>
      </c>
      <c r="Z399" s="30">
        <f t="shared" si="23"/>
        <v>0</v>
      </c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</row>
    <row r="400" spans="1:253" s="3" customFormat="1" ht="12.75" customHeight="1" hidden="1">
      <c r="A400" s="32" t="s">
        <v>391</v>
      </c>
      <c r="B400" s="33" t="s">
        <v>1086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5">
        <f t="shared" si="20"/>
        <v>0</v>
      </c>
      <c r="X400" s="36">
        <f t="shared" si="21"/>
        <v>0</v>
      </c>
      <c r="Y400" s="29">
        <f t="shared" si="22"/>
        <v>0</v>
      </c>
      <c r="Z400" s="30">
        <f t="shared" si="23"/>
        <v>0</v>
      </c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  <c r="HL400" s="37"/>
      <c r="HM400" s="37"/>
      <c r="HN400" s="37"/>
      <c r="HO400" s="37"/>
      <c r="HP400" s="37"/>
      <c r="HQ400" s="37"/>
      <c r="HR400" s="37"/>
      <c r="HS400" s="37"/>
      <c r="HT400" s="37"/>
      <c r="HU400" s="37"/>
      <c r="HV400" s="37"/>
      <c r="HW400" s="37"/>
      <c r="HX400" s="37"/>
      <c r="HY400" s="37"/>
      <c r="HZ400" s="37"/>
      <c r="IA400" s="37"/>
      <c r="IB400" s="37"/>
      <c r="IC400" s="37"/>
      <c r="ID400" s="37"/>
      <c r="IE400" s="37"/>
      <c r="IF400" s="37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</row>
    <row r="401" spans="1:253" s="3" customFormat="1" ht="12.75" customHeight="1" hidden="1">
      <c r="A401" s="32" t="s">
        <v>392</v>
      </c>
      <c r="B401" s="33" t="s">
        <v>1087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5">
        <f t="shared" si="20"/>
        <v>0</v>
      </c>
      <c r="X401" s="36">
        <f t="shared" si="21"/>
        <v>0</v>
      </c>
      <c r="Y401" s="29">
        <f t="shared" si="22"/>
        <v>0</v>
      </c>
      <c r="Z401" s="30">
        <f t="shared" si="23"/>
        <v>0</v>
      </c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</row>
    <row r="402" spans="1:253" s="3" customFormat="1" ht="12.75" customHeight="1" hidden="1">
      <c r="A402" s="32" t="s">
        <v>393</v>
      </c>
      <c r="B402" s="33" t="s">
        <v>1088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5">
        <f t="shared" si="20"/>
        <v>0</v>
      </c>
      <c r="X402" s="36">
        <f t="shared" si="21"/>
        <v>0</v>
      </c>
      <c r="Y402" s="29">
        <f t="shared" si="22"/>
        <v>0</v>
      </c>
      <c r="Z402" s="30">
        <f t="shared" si="23"/>
        <v>0</v>
      </c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</row>
    <row r="403" spans="1:253" s="3" customFormat="1" ht="12.75" customHeight="1" hidden="1">
      <c r="A403" s="32" t="s">
        <v>394</v>
      </c>
      <c r="B403" s="33" t="s">
        <v>1089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5">
        <f t="shared" si="20"/>
        <v>0</v>
      </c>
      <c r="X403" s="36">
        <f t="shared" si="21"/>
        <v>0</v>
      </c>
      <c r="Y403" s="29">
        <f t="shared" si="22"/>
        <v>0</v>
      </c>
      <c r="Z403" s="30">
        <f t="shared" si="23"/>
        <v>0</v>
      </c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  <c r="HX403" s="37"/>
      <c r="HY403" s="37"/>
      <c r="HZ403" s="37"/>
      <c r="IA403" s="37"/>
      <c r="IB403" s="37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</row>
    <row r="404" spans="1:253" s="3" customFormat="1" ht="12.75" customHeight="1" hidden="1">
      <c r="A404" s="32" t="s">
        <v>395</v>
      </c>
      <c r="B404" s="33" t="s">
        <v>1090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5">
        <f t="shared" si="20"/>
        <v>0</v>
      </c>
      <c r="X404" s="36">
        <f t="shared" si="21"/>
        <v>0</v>
      </c>
      <c r="Y404" s="29">
        <f t="shared" si="22"/>
        <v>0</v>
      </c>
      <c r="Z404" s="30">
        <f t="shared" si="23"/>
        <v>0</v>
      </c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</row>
    <row r="405" spans="1:253" s="3" customFormat="1" ht="12.75" customHeight="1" hidden="1">
      <c r="A405" s="32" t="s">
        <v>396</v>
      </c>
      <c r="B405" s="33" t="s">
        <v>1091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5">
        <f t="shared" si="20"/>
        <v>0</v>
      </c>
      <c r="X405" s="36">
        <f t="shared" si="21"/>
        <v>0</v>
      </c>
      <c r="Y405" s="29">
        <f t="shared" si="22"/>
        <v>0</v>
      </c>
      <c r="Z405" s="30">
        <f t="shared" si="23"/>
        <v>0</v>
      </c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7"/>
      <c r="HN405" s="37"/>
      <c r="HO405" s="37"/>
      <c r="HP405" s="37"/>
      <c r="HQ405" s="37"/>
      <c r="HR405" s="37"/>
      <c r="HS405" s="37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7"/>
      <c r="IE405" s="37"/>
      <c r="IF405" s="37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</row>
    <row r="406" spans="1:253" s="3" customFormat="1" ht="12.75" customHeight="1" hidden="1">
      <c r="A406" s="32" t="s">
        <v>397</v>
      </c>
      <c r="B406" s="33" t="s">
        <v>1092</v>
      </c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5">
        <f t="shared" si="20"/>
        <v>0</v>
      </c>
      <c r="X406" s="36">
        <f t="shared" si="21"/>
        <v>0</v>
      </c>
      <c r="Y406" s="29">
        <f t="shared" si="22"/>
        <v>0</v>
      </c>
      <c r="Z406" s="30">
        <f t="shared" si="23"/>
        <v>0</v>
      </c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</row>
    <row r="407" spans="1:253" s="3" customFormat="1" ht="12.75" customHeight="1" hidden="1">
      <c r="A407" s="32" t="s">
        <v>398</v>
      </c>
      <c r="B407" s="33" t="s">
        <v>1093</v>
      </c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5">
        <f t="shared" si="20"/>
        <v>0</v>
      </c>
      <c r="X407" s="36">
        <f t="shared" si="21"/>
        <v>0</v>
      </c>
      <c r="Y407" s="29">
        <f t="shared" si="22"/>
        <v>0</v>
      </c>
      <c r="Z407" s="30">
        <f t="shared" si="23"/>
        <v>0</v>
      </c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</row>
    <row r="408" spans="1:253" s="3" customFormat="1" ht="12.75" customHeight="1" hidden="1">
      <c r="A408" s="32" t="s">
        <v>399</v>
      </c>
      <c r="B408" s="33" t="s">
        <v>1094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5">
        <f t="shared" si="20"/>
        <v>0</v>
      </c>
      <c r="X408" s="36">
        <f t="shared" si="21"/>
        <v>0</v>
      </c>
      <c r="Y408" s="29">
        <f t="shared" si="22"/>
        <v>0</v>
      </c>
      <c r="Z408" s="30">
        <f t="shared" si="23"/>
        <v>0</v>
      </c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</row>
    <row r="409" spans="1:253" s="3" customFormat="1" ht="12.75" customHeight="1" hidden="1">
      <c r="A409" s="32" t="s">
        <v>400</v>
      </c>
      <c r="B409" s="33" t="s">
        <v>1095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5">
        <f t="shared" si="20"/>
        <v>0</v>
      </c>
      <c r="X409" s="36">
        <f t="shared" si="21"/>
        <v>0</v>
      </c>
      <c r="Y409" s="29">
        <f t="shared" si="22"/>
        <v>0</v>
      </c>
      <c r="Z409" s="30">
        <f t="shared" si="23"/>
        <v>0</v>
      </c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</row>
    <row r="410" spans="1:253" s="3" customFormat="1" ht="12.75" customHeight="1" hidden="1">
      <c r="A410" s="32" t="s">
        <v>401</v>
      </c>
      <c r="B410" s="33" t="s">
        <v>1096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5">
        <f t="shared" si="20"/>
        <v>0</v>
      </c>
      <c r="X410" s="36">
        <f t="shared" si="21"/>
        <v>0</v>
      </c>
      <c r="Y410" s="29">
        <f t="shared" si="22"/>
        <v>0</v>
      </c>
      <c r="Z410" s="30">
        <f t="shared" si="23"/>
        <v>0</v>
      </c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</row>
    <row r="411" spans="1:253" s="3" customFormat="1" ht="12.75" customHeight="1" hidden="1">
      <c r="A411" s="32" t="s">
        <v>402</v>
      </c>
      <c r="B411" s="33" t="s">
        <v>1097</v>
      </c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5">
        <f t="shared" si="20"/>
        <v>0</v>
      </c>
      <c r="X411" s="36">
        <f t="shared" si="21"/>
        <v>0</v>
      </c>
      <c r="Y411" s="29">
        <f t="shared" si="22"/>
        <v>0</v>
      </c>
      <c r="Z411" s="30">
        <f t="shared" si="23"/>
        <v>0</v>
      </c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</row>
    <row r="412" spans="1:253" s="3" customFormat="1" ht="12.75" customHeight="1" hidden="1">
      <c r="A412" s="32" t="s">
        <v>403</v>
      </c>
      <c r="B412" s="33" t="s">
        <v>1098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5">
        <f t="shared" si="20"/>
        <v>0</v>
      </c>
      <c r="X412" s="36">
        <f t="shared" si="21"/>
        <v>0</v>
      </c>
      <c r="Y412" s="29">
        <f t="shared" si="22"/>
        <v>0</v>
      </c>
      <c r="Z412" s="30">
        <f t="shared" si="23"/>
        <v>0</v>
      </c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</row>
    <row r="413" spans="1:253" s="3" customFormat="1" ht="12.75" customHeight="1" hidden="1">
      <c r="A413" s="32" t="s">
        <v>404</v>
      </c>
      <c r="B413" s="33" t="s">
        <v>1099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5">
        <f t="shared" si="20"/>
        <v>0</v>
      </c>
      <c r="X413" s="36">
        <f t="shared" si="21"/>
        <v>0</v>
      </c>
      <c r="Y413" s="29">
        <f t="shared" si="22"/>
        <v>0</v>
      </c>
      <c r="Z413" s="30">
        <f t="shared" si="23"/>
        <v>0</v>
      </c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</row>
    <row r="414" spans="1:253" s="3" customFormat="1" ht="12.75" customHeight="1" hidden="1">
      <c r="A414" s="38" t="s">
        <v>405</v>
      </c>
      <c r="B414" s="25" t="s">
        <v>1100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7">
        <f t="shared" si="20"/>
        <v>0</v>
      </c>
      <c r="X414" s="28">
        <f t="shared" si="21"/>
        <v>0</v>
      </c>
      <c r="Y414" s="29">
        <f t="shared" si="22"/>
        <v>0</v>
      </c>
      <c r="Z414" s="30">
        <f t="shared" si="23"/>
        <v>0</v>
      </c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</row>
    <row r="415" spans="1:253" s="3" customFormat="1" ht="12.75" customHeight="1" hidden="1">
      <c r="A415" s="32" t="s">
        <v>406</v>
      </c>
      <c r="B415" s="33" t="s">
        <v>1101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5">
        <f t="shared" si="20"/>
        <v>0</v>
      </c>
      <c r="X415" s="36">
        <f t="shared" si="21"/>
        <v>0</v>
      </c>
      <c r="Y415" s="29">
        <f t="shared" si="22"/>
        <v>0</v>
      </c>
      <c r="Z415" s="30">
        <f t="shared" si="23"/>
        <v>0</v>
      </c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</row>
    <row r="416" spans="1:253" s="3" customFormat="1" ht="12.75" customHeight="1" hidden="1">
      <c r="A416" s="32" t="s">
        <v>407</v>
      </c>
      <c r="B416" s="33" t="s">
        <v>1102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5">
        <f t="shared" si="20"/>
        <v>0</v>
      </c>
      <c r="X416" s="36">
        <f t="shared" si="21"/>
        <v>0</v>
      </c>
      <c r="Y416" s="29">
        <f t="shared" si="22"/>
        <v>0</v>
      </c>
      <c r="Z416" s="30">
        <f t="shared" si="23"/>
        <v>0</v>
      </c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</row>
    <row r="417" spans="1:253" s="3" customFormat="1" ht="12.75" customHeight="1" hidden="1">
      <c r="A417" s="32" t="s">
        <v>408</v>
      </c>
      <c r="B417" s="33" t="s">
        <v>1103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5">
        <f t="shared" si="20"/>
        <v>0</v>
      </c>
      <c r="X417" s="36">
        <f t="shared" si="21"/>
        <v>0</v>
      </c>
      <c r="Y417" s="29">
        <f t="shared" si="22"/>
        <v>0</v>
      </c>
      <c r="Z417" s="30">
        <f t="shared" si="23"/>
        <v>0</v>
      </c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</row>
    <row r="418" spans="1:253" s="3" customFormat="1" ht="12.75" customHeight="1" hidden="1">
      <c r="A418" s="32" t="s">
        <v>409</v>
      </c>
      <c r="B418" s="33" t="s">
        <v>1104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5">
        <f t="shared" si="20"/>
        <v>0</v>
      </c>
      <c r="X418" s="36">
        <f t="shared" si="21"/>
        <v>0</v>
      </c>
      <c r="Y418" s="29">
        <f t="shared" si="22"/>
        <v>0</v>
      </c>
      <c r="Z418" s="30">
        <f t="shared" si="23"/>
        <v>0</v>
      </c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  <c r="HX418" s="37"/>
      <c r="HY418" s="37"/>
      <c r="HZ418" s="37"/>
      <c r="IA418" s="37"/>
      <c r="IB418" s="37"/>
      <c r="IC418" s="37"/>
      <c r="ID418" s="37"/>
      <c r="IE418" s="37"/>
      <c r="IF418" s="37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</row>
    <row r="419" spans="1:253" s="3" customFormat="1" ht="12.75" customHeight="1" hidden="1">
      <c r="A419" s="32" t="s">
        <v>410</v>
      </c>
      <c r="B419" s="33" t="s">
        <v>1105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5">
        <f aca="true" t="shared" si="24" ref="W419:W482">C419+G419+K419+O419+S419+U419</f>
        <v>0</v>
      </c>
      <c r="X419" s="36">
        <f aca="true" t="shared" si="25" ref="X419:X482">E419+I419+M419+Q419+T419+V419</f>
        <v>0</v>
      </c>
      <c r="Y419" s="29">
        <f aca="true" t="shared" si="26" ref="Y419:Y482">Z419</f>
        <v>0</v>
      </c>
      <c r="Z419" s="30">
        <f aca="true" t="shared" si="27" ref="Z419:Z482">IF(W419=0,0,X419/W419*100-100)</f>
        <v>0</v>
      </c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</row>
    <row r="420" spans="1:253" s="3" customFormat="1" ht="12.75" customHeight="1" hidden="1">
      <c r="A420" s="32" t="s">
        <v>411</v>
      </c>
      <c r="B420" s="33" t="s">
        <v>1106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5">
        <f t="shared" si="24"/>
        <v>0</v>
      </c>
      <c r="X420" s="36">
        <f t="shared" si="25"/>
        <v>0</v>
      </c>
      <c r="Y420" s="29">
        <f t="shared" si="26"/>
        <v>0</v>
      </c>
      <c r="Z420" s="30">
        <f t="shared" si="27"/>
        <v>0</v>
      </c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</row>
    <row r="421" spans="1:253" s="3" customFormat="1" ht="12.75" customHeight="1" hidden="1">
      <c r="A421" s="32" t="s">
        <v>412</v>
      </c>
      <c r="B421" s="33" t="s">
        <v>1107</v>
      </c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5">
        <f t="shared" si="24"/>
        <v>0</v>
      </c>
      <c r="X421" s="36">
        <f t="shared" si="25"/>
        <v>0</v>
      </c>
      <c r="Y421" s="29">
        <f t="shared" si="26"/>
        <v>0</v>
      </c>
      <c r="Z421" s="30">
        <f t="shared" si="27"/>
        <v>0</v>
      </c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</row>
    <row r="422" spans="1:253" s="3" customFormat="1" ht="12.75" customHeight="1" hidden="1">
      <c r="A422" s="32" t="s">
        <v>413</v>
      </c>
      <c r="B422" s="33" t="s">
        <v>1108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5">
        <f t="shared" si="24"/>
        <v>0</v>
      </c>
      <c r="X422" s="36">
        <f t="shared" si="25"/>
        <v>0</v>
      </c>
      <c r="Y422" s="29">
        <f t="shared" si="26"/>
        <v>0</v>
      </c>
      <c r="Z422" s="30">
        <f t="shared" si="27"/>
        <v>0</v>
      </c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</row>
    <row r="423" spans="1:253" s="3" customFormat="1" ht="12.75" customHeight="1" hidden="1">
      <c r="A423" s="32" t="s">
        <v>414</v>
      </c>
      <c r="B423" s="33" t="s">
        <v>1109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5">
        <f t="shared" si="24"/>
        <v>0</v>
      </c>
      <c r="X423" s="36">
        <f t="shared" si="25"/>
        <v>0</v>
      </c>
      <c r="Y423" s="29">
        <f t="shared" si="26"/>
        <v>0</v>
      </c>
      <c r="Z423" s="30">
        <f t="shared" si="27"/>
        <v>0</v>
      </c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</row>
    <row r="424" spans="1:253" s="3" customFormat="1" ht="12.75" customHeight="1" hidden="1">
      <c r="A424" s="32" t="s">
        <v>415</v>
      </c>
      <c r="B424" s="33" t="s">
        <v>1110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5">
        <f t="shared" si="24"/>
        <v>0</v>
      </c>
      <c r="X424" s="36">
        <f t="shared" si="25"/>
        <v>0</v>
      </c>
      <c r="Y424" s="29">
        <f t="shared" si="26"/>
        <v>0</v>
      </c>
      <c r="Z424" s="30">
        <f t="shared" si="27"/>
        <v>0</v>
      </c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</row>
    <row r="425" spans="1:253" s="3" customFormat="1" ht="12.75" customHeight="1" hidden="1">
      <c r="A425" s="32" t="s">
        <v>416</v>
      </c>
      <c r="B425" s="33" t="s">
        <v>1111</v>
      </c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5">
        <f t="shared" si="24"/>
        <v>0</v>
      </c>
      <c r="X425" s="36">
        <f t="shared" si="25"/>
        <v>0</v>
      </c>
      <c r="Y425" s="29">
        <f t="shared" si="26"/>
        <v>0</v>
      </c>
      <c r="Z425" s="30">
        <f t="shared" si="27"/>
        <v>0</v>
      </c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  <c r="HL425" s="37"/>
      <c r="HM425" s="37"/>
      <c r="HN425" s="37"/>
      <c r="HO425" s="37"/>
      <c r="HP425" s="37"/>
      <c r="HQ425" s="37"/>
      <c r="HR425" s="37"/>
      <c r="HS425" s="37"/>
      <c r="HT425" s="37"/>
      <c r="HU425" s="37"/>
      <c r="HV425" s="37"/>
      <c r="HW425" s="37"/>
      <c r="HX425" s="37"/>
      <c r="HY425" s="37"/>
      <c r="HZ425" s="37"/>
      <c r="IA425" s="37"/>
      <c r="IB425" s="37"/>
      <c r="IC425" s="37"/>
      <c r="ID425" s="37"/>
      <c r="IE425" s="37"/>
      <c r="IF425" s="37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</row>
    <row r="426" spans="1:253" s="3" customFormat="1" ht="12.75" customHeight="1" hidden="1">
      <c r="A426" s="32" t="s">
        <v>417</v>
      </c>
      <c r="B426" s="33" t="s">
        <v>1112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5">
        <f t="shared" si="24"/>
        <v>0</v>
      </c>
      <c r="X426" s="36">
        <f t="shared" si="25"/>
        <v>0</v>
      </c>
      <c r="Y426" s="29">
        <f t="shared" si="26"/>
        <v>0</v>
      </c>
      <c r="Z426" s="30">
        <f t="shared" si="27"/>
        <v>0</v>
      </c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  <c r="HL426" s="37"/>
      <c r="HM426" s="37"/>
      <c r="HN426" s="37"/>
      <c r="HO426" s="37"/>
      <c r="HP426" s="37"/>
      <c r="HQ426" s="37"/>
      <c r="HR426" s="37"/>
      <c r="HS426" s="37"/>
      <c r="HT426" s="37"/>
      <c r="HU426" s="37"/>
      <c r="HV426" s="37"/>
      <c r="HW426" s="37"/>
      <c r="HX426" s="37"/>
      <c r="HY426" s="37"/>
      <c r="HZ426" s="37"/>
      <c r="IA426" s="37"/>
      <c r="IB426" s="37"/>
      <c r="IC426" s="37"/>
      <c r="ID426" s="37"/>
      <c r="IE426" s="37"/>
      <c r="IF426" s="37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</row>
    <row r="427" spans="1:253" s="3" customFormat="1" ht="12.75" customHeight="1" hidden="1">
      <c r="A427" s="32" t="s">
        <v>418</v>
      </c>
      <c r="B427" s="33" t="s">
        <v>1113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5">
        <f t="shared" si="24"/>
        <v>0</v>
      </c>
      <c r="X427" s="36">
        <f t="shared" si="25"/>
        <v>0</v>
      </c>
      <c r="Y427" s="29">
        <f t="shared" si="26"/>
        <v>0</v>
      </c>
      <c r="Z427" s="30">
        <f t="shared" si="27"/>
        <v>0</v>
      </c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</row>
    <row r="428" spans="1:253" s="3" customFormat="1" ht="12.75" customHeight="1" hidden="1">
      <c r="A428" s="32" t="s">
        <v>419</v>
      </c>
      <c r="B428" s="33" t="s">
        <v>1114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5">
        <f t="shared" si="24"/>
        <v>0</v>
      </c>
      <c r="X428" s="36">
        <f t="shared" si="25"/>
        <v>0</v>
      </c>
      <c r="Y428" s="29">
        <f t="shared" si="26"/>
        <v>0</v>
      </c>
      <c r="Z428" s="30">
        <f t="shared" si="27"/>
        <v>0</v>
      </c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  <c r="HL428" s="37"/>
      <c r="HM428" s="37"/>
      <c r="HN428" s="37"/>
      <c r="HO428" s="37"/>
      <c r="HP428" s="37"/>
      <c r="HQ428" s="37"/>
      <c r="HR428" s="37"/>
      <c r="HS428" s="37"/>
      <c r="HT428" s="37"/>
      <c r="HU428" s="37"/>
      <c r="HV428" s="37"/>
      <c r="HW428" s="37"/>
      <c r="HX428" s="37"/>
      <c r="HY428" s="37"/>
      <c r="HZ428" s="37"/>
      <c r="IA428" s="37"/>
      <c r="IB428" s="37"/>
      <c r="IC428" s="37"/>
      <c r="ID428" s="37"/>
      <c r="IE428" s="37"/>
      <c r="IF428" s="37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</row>
    <row r="429" spans="1:253" s="3" customFormat="1" ht="12.75" customHeight="1" hidden="1">
      <c r="A429" s="32" t="s">
        <v>420</v>
      </c>
      <c r="B429" s="33" t="s">
        <v>1115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5">
        <f t="shared" si="24"/>
        <v>0</v>
      </c>
      <c r="X429" s="36">
        <f t="shared" si="25"/>
        <v>0</v>
      </c>
      <c r="Y429" s="29">
        <f t="shared" si="26"/>
        <v>0</v>
      </c>
      <c r="Z429" s="30">
        <f t="shared" si="27"/>
        <v>0</v>
      </c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7"/>
      <c r="HN429" s="37"/>
      <c r="HO429" s="37"/>
      <c r="HP429" s="37"/>
      <c r="HQ429" s="37"/>
      <c r="HR429" s="37"/>
      <c r="HS429" s="37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7"/>
      <c r="IE429" s="37"/>
      <c r="IF429" s="37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</row>
    <row r="430" spans="1:253" s="3" customFormat="1" ht="12.75" customHeight="1" hidden="1">
      <c r="A430" s="32" t="s">
        <v>421</v>
      </c>
      <c r="B430" s="33" t="s">
        <v>1116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5">
        <f t="shared" si="24"/>
        <v>0</v>
      </c>
      <c r="X430" s="36">
        <f t="shared" si="25"/>
        <v>0</v>
      </c>
      <c r="Y430" s="29">
        <f t="shared" si="26"/>
        <v>0</v>
      </c>
      <c r="Z430" s="30">
        <f t="shared" si="27"/>
        <v>0</v>
      </c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  <c r="HL430" s="37"/>
      <c r="HM430" s="37"/>
      <c r="HN430" s="37"/>
      <c r="HO430" s="37"/>
      <c r="HP430" s="37"/>
      <c r="HQ430" s="37"/>
      <c r="HR430" s="37"/>
      <c r="HS430" s="37"/>
      <c r="HT430" s="37"/>
      <c r="HU430" s="37"/>
      <c r="HV430" s="37"/>
      <c r="HW430" s="37"/>
      <c r="HX430" s="37"/>
      <c r="HY430" s="37"/>
      <c r="HZ430" s="37"/>
      <c r="IA430" s="37"/>
      <c r="IB430" s="37"/>
      <c r="IC430" s="37"/>
      <c r="ID430" s="37"/>
      <c r="IE430" s="37"/>
      <c r="IF430" s="37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</row>
    <row r="431" spans="1:253" s="3" customFormat="1" ht="12.75" customHeight="1" hidden="1">
      <c r="A431" s="32" t="s">
        <v>422</v>
      </c>
      <c r="B431" s="33" t="s">
        <v>1117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5">
        <f t="shared" si="24"/>
        <v>0</v>
      </c>
      <c r="X431" s="36">
        <f t="shared" si="25"/>
        <v>0</v>
      </c>
      <c r="Y431" s="29">
        <f t="shared" si="26"/>
        <v>0</v>
      </c>
      <c r="Z431" s="30">
        <f t="shared" si="27"/>
        <v>0</v>
      </c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  <c r="HL431" s="37"/>
      <c r="HM431" s="37"/>
      <c r="HN431" s="37"/>
      <c r="HO431" s="37"/>
      <c r="HP431" s="37"/>
      <c r="HQ431" s="37"/>
      <c r="HR431" s="37"/>
      <c r="HS431" s="37"/>
      <c r="HT431" s="37"/>
      <c r="HU431" s="37"/>
      <c r="HV431" s="37"/>
      <c r="HW431" s="37"/>
      <c r="HX431" s="37"/>
      <c r="HY431" s="37"/>
      <c r="HZ431" s="37"/>
      <c r="IA431" s="37"/>
      <c r="IB431" s="37"/>
      <c r="IC431" s="37"/>
      <c r="ID431" s="37"/>
      <c r="IE431" s="37"/>
      <c r="IF431" s="37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</row>
    <row r="432" spans="1:253" s="3" customFormat="1" ht="12.75" customHeight="1" hidden="1">
      <c r="A432" s="32" t="s">
        <v>423</v>
      </c>
      <c r="B432" s="33" t="s">
        <v>1118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5">
        <f t="shared" si="24"/>
        <v>0</v>
      </c>
      <c r="X432" s="36">
        <f t="shared" si="25"/>
        <v>0</v>
      </c>
      <c r="Y432" s="29">
        <f t="shared" si="26"/>
        <v>0</v>
      </c>
      <c r="Z432" s="30">
        <f t="shared" si="27"/>
        <v>0</v>
      </c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  <c r="HL432" s="37"/>
      <c r="HM432" s="37"/>
      <c r="HN432" s="37"/>
      <c r="HO432" s="37"/>
      <c r="HP432" s="37"/>
      <c r="HQ432" s="37"/>
      <c r="HR432" s="37"/>
      <c r="HS432" s="37"/>
      <c r="HT432" s="37"/>
      <c r="HU432" s="37"/>
      <c r="HV432" s="37"/>
      <c r="HW432" s="37"/>
      <c r="HX432" s="37"/>
      <c r="HY432" s="37"/>
      <c r="HZ432" s="37"/>
      <c r="IA432" s="37"/>
      <c r="IB432" s="37"/>
      <c r="IC432" s="37"/>
      <c r="ID432" s="37"/>
      <c r="IE432" s="37"/>
      <c r="IF432" s="37"/>
      <c r="IG432" s="37"/>
      <c r="IH432" s="37"/>
      <c r="II432" s="37"/>
      <c r="IJ432" s="37"/>
      <c r="IK432" s="37"/>
      <c r="IL432" s="37"/>
      <c r="IM432" s="37"/>
      <c r="IN432" s="37"/>
      <c r="IO432" s="37"/>
      <c r="IP432" s="37"/>
      <c r="IQ432" s="37"/>
      <c r="IR432" s="37"/>
      <c r="IS432" s="37"/>
    </row>
    <row r="433" spans="1:253" s="3" customFormat="1" ht="12.75" customHeight="1" hidden="1">
      <c r="A433" s="32" t="s">
        <v>424</v>
      </c>
      <c r="B433" s="33" t="s">
        <v>1119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5">
        <f t="shared" si="24"/>
        <v>0</v>
      </c>
      <c r="X433" s="36">
        <f t="shared" si="25"/>
        <v>0</v>
      </c>
      <c r="Y433" s="29">
        <f t="shared" si="26"/>
        <v>0</v>
      </c>
      <c r="Z433" s="30">
        <f t="shared" si="27"/>
        <v>0</v>
      </c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  <c r="HL433" s="37"/>
      <c r="HM433" s="37"/>
      <c r="HN433" s="37"/>
      <c r="HO433" s="37"/>
      <c r="HP433" s="37"/>
      <c r="HQ433" s="37"/>
      <c r="HR433" s="37"/>
      <c r="HS433" s="37"/>
      <c r="HT433" s="37"/>
      <c r="HU433" s="37"/>
      <c r="HV433" s="37"/>
      <c r="HW433" s="37"/>
      <c r="HX433" s="37"/>
      <c r="HY433" s="37"/>
      <c r="HZ433" s="37"/>
      <c r="IA433" s="37"/>
      <c r="IB433" s="37"/>
      <c r="IC433" s="37"/>
      <c r="ID433" s="37"/>
      <c r="IE433" s="37"/>
      <c r="IF433" s="37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</row>
    <row r="434" spans="1:253" s="3" customFormat="1" ht="12.75" customHeight="1" hidden="1">
      <c r="A434" s="32" t="s">
        <v>425</v>
      </c>
      <c r="B434" s="33" t="s">
        <v>1120</v>
      </c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5">
        <f t="shared" si="24"/>
        <v>0</v>
      </c>
      <c r="X434" s="36">
        <f t="shared" si="25"/>
        <v>0</v>
      </c>
      <c r="Y434" s="29">
        <f t="shared" si="26"/>
        <v>0</v>
      </c>
      <c r="Z434" s="30">
        <f t="shared" si="27"/>
        <v>0</v>
      </c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  <c r="HL434" s="37"/>
      <c r="HM434" s="37"/>
      <c r="HN434" s="37"/>
      <c r="HO434" s="37"/>
      <c r="HP434" s="37"/>
      <c r="HQ434" s="37"/>
      <c r="HR434" s="37"/>
      <c r="HS434" s="37"/>
      <c r="HT434" s="37"/>
      <c r="HU434" s="37"/>
      <c r="HV434" s="37"/>
      <c r="HW434" s="37"/>
      <c r="HX434" s="37"/>
      <c r="HY434" s="37"/>
      <c r="HZ434" s="37"/>
      <c r="IA434" s="37"/>
      <c r="IB434" s="37"/>
      <c r="IC434" s="37"/>
      <c r="ID434" s="37"/>
      <c r="IE434" s="37"/>
      <c r="IF434" s="37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</row>
    <row r="435" spans="1:253" s="3" customFormat="1" ht="12.75" customHeight="1" hidden="1">
      <c r="A435" s="32" t="s">
        <v>426</v>
      </c>
      <c r="B435" s="33" t="s">
        <v>1121</v>
      </c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5">
        <f t="shared" si="24"/>
        <v>0</v>
      </c>
      <c r="X435" s="36">
        <f t="shared" si="25"/>
        <v>0</v>
      </c>
      <c r="Y435" s="29">
        <f t="shared" si="26"/>
        <v>0</v>
      </c>
      <c r="Z435" s="30">
        <f t="shared" si="27"/>
        <v>0</v>
      </c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  <c r="HL435" s="37"/>
      <c r="HM435" s="37"/>
      <c r="HN435" s="37"/>
      <c r="HO435" s="37"/>
      <c r="HP435" s="37"/>
      <c r="HQ435" s="37"/>
      <c r="HR435" s="37"/>
      <c r="HS435" s="37"/>
      <c r="HT435" s="37"/>
      <c r="HU435" s="37"/>
      <c r="HV435" s="37"/>
      <c r="HW435" s="37"/>
      <c r="HX435" s="37"/>
      <c r="HY435" s="37"/>
      <c r="HZ435" s="37"/>
      <c r="IA435" s="37"/>
      <c r="IB435" s="37"/>
      <c r="IC435" s="37"/>
      <c r="ID435" s="37"/>
      <c r="IE435" s="37"/>
      <c r="IF435" s="37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</row>
    <row r="436" spans="1:253" s="3" customFormat="1" ht="12.75" customHeight="1" hidden="1">
      <c r="A436" s="32" t="s">
        <v>427</v>
      </c>
      <c r="B436" s="33" t="s">
        <v>1122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5">
        <f t="shared" si="24"/>
        <v>0</v>
      </c>
      <c r="X436" s="36">
        <f t="shared" si="25"/>
        <v>0</v>
      </c>
      <c r="Y436" s="29">
        <f t="shared" si="26"/>
        <v>0</v>
      </c>
      <c r="Z436" s="30">
        <f t="shared" si="27"/>
        <v>0</v>
      </c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7"/>
      <c r="HN436" s="37"/>
      <c r="HO436" s="37"/>
      <c r="HP436" s="37"/>
      <c r="HQ436" s="37"/>
      <c r="HR436" s="37"/>
      <c r="HS436" s="37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7"/>
      <c r="IE436" s="37"/>
      <c r="IF436" s="37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</row>
    <row r="437" spans="1:253" s="3" customFormat="1" ht="12.75" customHeight="1" hidden="1">
      <c r="A437" s="32" t="s">
        <v>428</v>
      </c>
      <c r="B437" s="33" t="s">
        <v>1123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5">
        <f t="shared" si="24"/>
        <v>0</v>
      </c>
      <c r="X437" s="36">
        <f t="shared" si="25"/>
        <v>0</v>
      </c>
      <c r="Y437" s="29">
        <f t="shared" si="26"/>
        <v>0</v>
      </c>
      <c r="Z437" s="30">
        <f t="shared" si="27"/>
        <v>0</v>
      </c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</row>
    <row r="438" spans="1:253" s="3" customFormat="1" ht="12.75" customHeight="1" hidden="1">
      <c r="A438" s="32" t="s">
        <v>429</v>
      </c>
      <c r="B438" s="33" t="s">
        <v>1124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5">
        <f t="shared" si="24"/>
        <v>0</v>
      </c>
      <c r="X438" s="36">
        <f t="shared" si="25"/>
        <v>0</v>
      </c>
      <c r="Y438" s="29">
        <f t="shared" si="26"/>
        <v>0</v>
      </c>
      <c r="Z438" s="30">
        <f t="shared" si="27"/>
        <v>0</v>
      </c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  <c r="HL438" s="37"/>
      <c r="HM438" s="37"/>
      <c r="HN438" s="37"/>
      <c r="HO438" s="37"/>
      <c r="HP438" s="37"/>
      <c r="HQ438" s="37"/>
      <c r="HR438" s="37"/>
      <c r="HS438" s="37"/>
      <c r="HT438" s="37"/>
      <c r="HU438" s="37"/>
      <c r="HV438" s="37"/>
      <c r="HW438" s="37"/>
      <c r="HX438" s="37"/>
      <c r="HY438" s="37"/>
      <c r="HZ438" s="37"/>
      <c r="IA438" s="37"/>
      <c r="IB438" s="37"/>
      <c r="IC438" s="37"/>
      <c r="ID438" s="37"/>
      <c r="IE438" s="37"/>
      <c r="IF438" s="37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</row>
    <row r="439" spans="1:253" s="3" customFormat="1" ht="12.75" customHeight="1" hidden="1">
      <c r="A439" s="32" t="s">
        <v>430</v>
      </c>
      <c r="B439" s="33" t="s">
        <v>1125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5">
        <f t="shared" si="24"/>
        <v>0</v>
      </c>
      <c r="X439" s="36">
        <f t="shared" si="25"/>
        <v>0</v>
      </c>
      <c r="Y439" s="29">
        <f t="shared" si="26"/>
        <v>0</v>
      </c>
      <c r="Z439" s="30">
        <f t="shared" si="27"/>
        <v>0</v>
      </c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</row>
    <row r="440" spans="1:253" s="3" customFormat="1" ht="12.75" customHeight="1" hidden="1">
      <c r="A440" s="32" t="s">
        <v>431</v>
      </c>
      <c r="B440" s="33" t="s">
        <v>1126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5">
        <f t="shared" si="24"/>
        <v>0</v>
      </c>
      <c r="X440" s="36">
        <f t="shared" si="25"/>
        <v>0</v>
      </c>
      <c r="Y440" s="29">
        <f t="shared" si="26"/>
        <v>0</v>
      </c>
      <c r="Z440" s="30">
        <f t="shared" si="27"/>
        <v>0</v>
      </c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  <c r="HL440" s="37"/>
      <c r="HM440" s="37"/>
      <c r="HN440" s="37"/>
      <c r="HO440" s="37"/>
      <c r="HP440" s="37"/>
      <c r="HQ440" s="37"/>
      <c r="HR440" s="37"/>
      <c r="HS440" s="37"/>
      <c r="HT440" s="37"/>
      <c r="HU440" s="37"/>
      <c r="HV440" s="37"/>
      <c r="HW440" s="37"/>
      <c r="HX440" s="37"/>
      <c r="HY440" s="37"/>
      <c r="HZ440" s="37"/>
      <c r="IA440" s="37"/>
      <c r="IB440" s="37"/>
      <c r="IC440" s="37"/>
      <c r="ID440" s="37"/>
      <c r="IE440" s="37"/>
      <c r="IF440" s="37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</row>
    <row r="441" spans="1:253" s="3" customFormat="1" ht="12.75" customHeight="1" hidden="1">
      <c r="A441" s="32" t="s">
        <v>432</v>
      </c>
      <c r="B441" s="33" t="s">
        <v>1127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5">
        <f t="shared" si="24"/>
        <v>0</v>
      </c>
      <c r="X441" s="36">
        <f t="shared" si="25"/>
        <v>0</v>
      </c>
      <c r="Y441" s="29">
        <f t="shared" si="26"/>
        <v>0</v>
      </c>
      <c r="Z441" s="30">
        <f t="shared" si="27"/>
        <v>0</v>
      </c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</row>
    <row r="442" spans="1:253" s="3" customFormat="1" ht="12.75" customHeight="1" hidden="1">
      <c r="A442" s="32" t="s">
        <v>433</v>
      </c>
      <c r="B442" s="33" t="s">
        <v>1128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5">
        <f t="shared" si="24"/>
        <v>0</v>
      </c>
      <c r="X442" s="36">
        <f t="shared" si="25"/>
        <v>0</v>
      </c>
      <c r="Y442" s="29">
        <f t="shared" si="26"/>
        <v>0</v>
      </c>
      <c r="Z442" s="30">
        <f t="shared" si="27"/>
        <v>0</v>
      </c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  <c r="HL442" s="37"/>
      <c r="HM442" s="37"/>
      <c r="HN442" s="37"/>
      <c r="HO442" s="37"/>
      <c r="HP442" s="37"/>
      <c r="HQ442" s="37"/>
      <c r="HR442" s="37"/>
      <c r="HS442" s="37"/>
      <c r="HT442" s="37"/>
      <c r="HU442" s="37"/>
      <c r="HV442" s="37"/>
      <c r="HW442" s="37"/>
      <c r="HX442" s="37"/>
      <c r="HY442" s="37"/>
      <c r="HZ442" s="37"/>
      <c r="IA442" s="37"/>
      <c r="IB442" s="37"/>
      <c r="IC442" s="37"/>
      <c r="ID442" s="37"/>
      <c r="IE442" s="37"/>
      <c r="IF442" s="37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</row>
    <row r="443" spans="1:253" s="3" customFormat="1" ht="12.75" customHeight="1" hidden="1">
      <c r="A443" s="32" t="s">
        <v>434</v>
      </c>
      <c r="B443" s="33" t="s">
        <v>1129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5">
        <f t="shared" si="24"/>
        <v>0</v>
      </c>
      <c r="X443" s="36">
        <f t="shared" si="25"/>
        <v>0</v>
      </c>
      <c r="Y443" s="29">
        <f t="shared" si="26"/>
        <v>0</v>
      </c>
      <c r="Z443" s="30">
        <f t="shared" si="27"/>
        <v>0</v>
      </c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  <c r="HL443" s="37"/>
      <c r="HM443" s="37"/>
      <c r="HN443" s="37"/>
      <c r="HO443" s="37"/>
      <c r="HP443" s="37"/>
      <c r="HQ443" s="37"/>
      <c r="HR443" s="37"/>
      <c r="HS443" s="37"/>
      <c r="HT443" s="37"/>
      <c r="HU443" s="37"/>
      <c r="HV443" s="37"/>
      <c r="HW443" s="37"/>
      <c r="HX443" s="37"/>
      <c r="HY443" s="37"/>
      <c r="HZ443" s="37"/>
      <c r="IA443" s="37"/>
      <c r="IB443" s="37"/>
      <c r="IC443" s="37"/>
      <c r="ID443" s="37"/>
      <c r="IE443" s="37"/>
      <c r="IF443" s="37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</row>
    <row r="444" spans="1:253" s="3" customFormat="1" ht="12.75" customHeight="1" hidden="1">
      <c r="A444" s="32" t="s">
        <v>435</v>
      </c>
      <c r="B444" s="33" t="s">
        <v>1130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5">
        <f t="shared" si="24"/>
        <v>0</v>
      </c>
      <c r="X444" s="36">
        <f t="shared" si="25"/>
        <v>0</v>
      </c>
      <c r="Y444" s="29">
        <f t="shared" si="26"/>
        <v>0</v>
      </c>
      <c r="Z444" s="30">
        <f t="shared" si="27"/>
        <v>0</v>
      </c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</row>
    <row r="445" spans="1:253" s="3" customFormat="1" ht="12.75" customHeight="1" hidden="1">
      <c r="A445" s="32" t="s">
        <v>436</v>
      </c>
      <c r="B445" s="33" t="s">
        <v>1131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5">
        <f t="shared" si="24"/>
        <v>0</v>
      </c>
      <c r="X445" s="36">
        <f t="shared" si="25"/>
        <v>0</v>
      </c>
      <c r="Y445" s="29">
        <f t="shared" si="26"/>
        <v>0</v>
      </c>
      <c r="Z445" s="30">
        <f t="shared" si="27"/>
        <v>0</v>
      </c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  <c r="HL445" s="37"/>
      <c r="HM445" s="37"/>
      <c r="HN445" s="37"/>
      <c r="HO445" s="37"/>
      <c r="HP445" s="37"/>
      <c r="HQ445" s="37"/>
      <c r="HR445" s="37"/>
      <c r="HS445" s="37"/>
      <c r="HT445" s="37"/>
      <c r="HU445" s="37"/>
      <c r="HV445" s="37"/>
      <c r="HW445" s="37"/>
      <c r="HX445" s="37"/>
      <c r="HY445" s="37"/>
      <c r="HZ445" s="37"/>
      <c r="IA445" s="37"/>
      <c r="IB445" s="37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</row>
    <row r="446" spans="1:253" s="3" customFormat="1" ht="12.75" customHeight="1" hidden="1">
      <c r="A446" s="32" t="s">
        <v>437</v>
      </c>
      <c r="B446" s="33" t="s">
        <v>1132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5">
        <f t="shared" si="24"/>
        <v>0</v>
      </c>
      <c r="X446" s="36">
        <f t="shared" si="25"/>
        <v>0</v>
      </c>
      <c r="Y446" s="29">
        <f t="shared" si="26"/>
        <v>0</v>
      </c>
      <c r="Z446" s="30">
        <f t="shared" si="27"/>
        <v>0</v>
      </c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</row>
    <row r="447" spans="1:253" s="3" customFormat="1" ht="12.75" customHeight="1" hidden="1">
      <c r="A447" s="32" t="s">
        <v>438</v>
      </c>
      <c r="B447" s="33" t="s">
        <v>1133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5">
        <f t="shared" si="24"/>
        <v>0</v>
      </c>
      <c r="X447" s="36">
        <f t="shared" si="25"/>
        <v>0</v>
      </c>
      <c r="Y447" s="29">
        <f t="shared" si="26"/>
        <v>0</v>
      </c>
      <c r="Z447" s="30">
        <f t="shared" si="27"/>
        <v>0</v>
      </c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</row>
    <row r="448" spans="1:253" s="3" customFormat="1" ht="12.75" customHeight="1" hidden="1">
      <c r="A448" s="38" t="s">
        <v>439</v>
      </c>
      <c r="B448" s="25" t="s">
        <v>1134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7">
        <f t="shared" si="24"/>
        <v>0</v>
      </c>
      <c r="X448" s="28">
        <f t="shared" si="25"/>
        <v>0</v>
      </c>
      <c r="Y448" s="29">
        <f t="shared" si="26"/>
        <v>0</v>
      </c>
      <c r="Z448" s="30">
        <f t="shared" si="27"/>
        <v>0</v>
      </c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7"/>
      <c r="HN448" s="37"/>
      <c r="HO448" s="37"/>
      <c r="HP448" s="37"/>
      <c r="HQ448" s="37"/>
      <c r="HR448" s="37"/>
      <c r="HS448" s="37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</row>
    <row r="449" spans="1:253" s="3" customFormat="1" ht="12.75" customHeight="1" hidden="1">
      <c r="A449" s="32" t="s">
        <v>440</v>
      </c>
      <c r="B449" s="33" t="s">
        <v>1135</v>
      </c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5">
        <f t="shared" si="24"/>
        <v>0</v>
      </c>
      <c r="X449" s="36">
        <f t="shared" si="25"/>
        <v>0</v>
      </c>
      <c r="Y449" s="29">
        <f t="shared" si="26"/>
        <v>0</v>
      </c>
      <c r="Z449" s="30">
        <f t="shared" si="27"/>
        <v>0</v>
      </c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  <c r="HL449" s="37"/>
      <c r="HM449" s="37"/>
      <c r="HN449" s="37"/>
      <c r="HO449" s="37"/>
      <c r="HP449" s="37"/>
      <c r="HQ449" s="37"/>
      <c r="HR449" s="37"/>
      <c r="HS449" s="37"/>
      <c r="HT449" s="37"/>
      <c r="HU449" s="37"/>
      <c r="HV449" s="37"/>
      <c r="HW449" s="37"/>
      <c r="HX449" s="37"/>
      <c r="HY449" s="37"/>
      <c r="HZ449" s="37"/>
      <c r="IA449" s="37"/>
      <c r="IB449" s="37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</row>
    <row r="450" spans="1:253" s="3" customFormat="1" ht="12.75" customHeight="1" hidden="1">
      <c r="A450" s="32" t="s">
        <v>441</v>
      </c>
      <c r="B450" s="33" t="s">
        <v>1136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5">
        <f t="shared" si="24"/>
        <v>0</v>
      </c>
      <c r="X450" s="36">
        <f t="shared" si="25"/>
        <v>0</v>
      </c>
      <c r="Y450" s="29">
        <f t="shared" si="26"/>
        <v>0</v>
      </c>
      <c r="Z450" s="30">
        <f t="shared" si="27"/>
        <v>0</v>
      </c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  <c r="HL450" s="37"/>
      <c r="HM450" s="37"/>
      <c r="HN450" s="37"/>
      <c r="HO450" s="37"/>
      <c r="HP450" s="37"/>
      <c r="HQ450" s="37"/>
      <c r="HR450" s="37"/>
      <c r="HS450" s="37"/>
      <c r="HT450" s="37"/>
      <c r="HU450" s="37"/>
      <c r="HV450" s="37"/>
      <c r="HW450" s="37"/>
      <c r="HX450" s="37"/>
      <c r="HY450" s="37"/>
      <c r="HZ450" s="37"/>
      <c r="IA450" s="37"/>
      <c r="IB450" s="37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</row>
    <row r="451" spans="1:253" s="3" customFormat="1" ht="12.75" customHeight="1" hidden="1">
      <c r="A451" s="32" t="s">
        <v>442</v>
      </c>
      <c r="B451" s="33" t="s">
        <v>1137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5">
        <f t="shared" si="24"/>
        <v>0</v>
      </c>
      <c r="X451" s="36">
        <f t="shared" si="25"/>
        <v>0</v>
      </c>
      <c r="Y451" s="29">
        <f t="shared" si="26"/>
        <v>0</v>
      </c>
      <c r="Z451" s="30">
        <f t="shared" si="27"/>
        <v>0</v>
      </c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  <c r="HL451" s="37"/>
      <c r="HM451" s="37"/>
      <c r="HN451" s="37"/>
      <c r="HO451" s="37"/>
      <c r="HP451" s="37"/>
      <c r="HQ451" s="37"/>
      <c r="HR451" s="37"/>
      <c r="HS451" s="37"/>
      <c r="HT451" s="37"/>
      <c r="HU451" s="37"/>
      <c r="HV451" s="37"/>
      <c r="HW451" s="37"/>
      <c r="HX451" s="37"/>
      <c r="HY451" s="37"/>
      <c r="HZ451" s="37"/>
      <c r="IA451" s="37"/>
      <c r="IB451" s="37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</row>
    <row r="452" spans="1:253" s="3" customFormat="1" ht="12.75" customHeight="1" hidden="1">
      <c r="A452" s="32" t="s">
        <v>443</v>
      </c>
      <c r="B452" s="33" t="s">
        <v>1138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5">
        <f t="shared" si="24"/>
        <v>0</v>
      </c>
      <c r="X452" s="36">
        <f t="shared" si="25"/>
        <v>0</v>
      </c>
      <c r="Y452" s="29">
        <f t="shared" si="26"/>
        <v>0</v>
      </c>
      <c r="Z452" s="30">
        <f t="shared" si="27"/>
        <v>0</v>
      </c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  <c r="HL452" s="37"/>
      <c r="HM452" s="37"/>
      <c r="HN452" s="37"/>
      <c r="HO452" s="37"/>
      <c r="HP452" s="37"/>
      <c r="HQ452" s="37"/>
      <c r="HR452" s="37"/>
      <c r="HS452" s="37"/>
      <c r="HT452" s="37"/>
      <c r="HU452" s="37"/>
      <c r="HV452" s="37"/>
      <c r="HW452" s="37"/>
      <c r="HX452" s="37"/>
      <c r="HY452" s="37"/>
      <c r="HZ452" s="37"/>
      <c r="IA452" s="37"/>
      <c r="IB452" s="37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</row>
    <row r="453" spans="1:253" s="3" customFormat="1" ht="12.75" customHeight="1" hidden="1">
      <c r="A453" s="32" t="s">
        <v>444</v>
      </c>
      <c r="B453" s="33" t="s">
        <v>1139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5">
        <f t="shared" si="24"/>
        <v>0</v>
      </c>
      <c r="X453" s="36">
        <f t="shared" si="25"/>
        <v>0</v>
      </c>
      <c r="Y453" s="29">
        <f t="shared" si="26"/>
        <v>0</v>
      </c>
      <c r="Z453" s="30">
        <f t="shared" si="27"/>
        <v>0</v>
      </c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7"/>
      <c r="HN453" s="37"/>
      <c r="HO453" s="37"/>
      <c r="HP453" s="37"/>
      <c r="HQ453" s="37"/>
      <c r="HR453" s="37"/>
      <c r="HS453" s="37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7"/>
      <c r="IE453" s="37"/>
      <c r="IF453" s="37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</row>
    <row r="454" spans="1:253" s="3" customFormat="1" ht="12.75" customHeight="1" hidden="1">
      <c r="A454" s="32" t="s">
        <v>445</v>
      </c>
      <c r="B454" s="33" t="s">
        <v>1140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5">
        <f t="shared" si="24"/>
        <v>0</v>
      </c>
      <c r="X454" s="36">
        <f t="shared" si="25"/>
        <v>0</v>
      </c>
      <c r="Y454" s="29">
        <f t="shared" si="26"/>
        <v>0</v>
      </c>
      <c r="Z454" s="30">
        <f t="shared" si="27"/>
        <v>0</v>
      </c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</row>
    <row r="455" spans="1:253" s="3" customFormat="1" ht="12.75" customHeight="1" hidden="1">
      <c r="A455" s="32" t="s">
        <v>446</v>
      </c>
      <c r="B455" s="33" t="s">
        <v>1141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5">
        <f t="shared" si="24"/>
        <v>0</v>
      </c>
      <c r="X455" s="36">
        <f t="shared" si="25"/>
        <v>0</v>
      </c>
      <c r="Y455" s="29">
        <f t="shared" si="26"/>
        <v>0</v>
      </c>
      <c r="Z455" s="30">
        <f t="shared" si="27"/>
        <v>0</v>
      </c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  <c r="HL455" s="37"/>
      <c r="HM455" s="37"/>
      <c r="HN455" s="37"/>
      <c r="HO455" s="37"/>
      <c r="HP455" s="37"/>
      <c r="HQ455" s="37"/>
      <c r="HR455" s="37"/>
      <c r="HS455" s="37"/>
      <c r="HT455" s="37"/>
      <c r="HU455" s="37"/>
      <c r="HV455" s="37"/>
      <c r="HW455" s="37"/>
      <c r="HX455" s="37"/>
      <c r="HY455" s="37"/>
      <c r="HZ455" s="37"/>
      <c r="IA455" s="37"/>
      <c r="IB455" s="37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</row>
    <row r="456" spans="1:253" s="3" customFormat="1" ht="12.75" customHeight="1" hidden="1">
      <c r="A456" s="32" t="s">
        <v>447</v>
      </c>
      <c r="B456" s="33" t="s">
        <v>1142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5">
        <f t="shared" si="24"/>
        <v>0</v>
      </c>
      <c r="X456" s="36">
        <f t="shared" si="25"/>
        <v>0</v>
      </c>
      <c r="Y456" s="29">
        <f t="shared" si="26"/>
        <v>0</v>
      </c>
      <c r="Z456" s="30">
        <f t="shared" si="27"/>
        <v>0</v>
      </c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  <c r="HL456" s="37"/>
      <c r="HM456" s="37"/>
      <c r="HN456" s="37"/>
      <c r="HO456" s="37"/>
      <c r="HP456" s="37"/>
      <c r="HQ456" s="37"/>
      <c r="HR456" s="37"/>
      <c r="HS456" s="37"/>
      <c r="HT456" s="37"/>
      <c r="HU456" s="37"/>
      <c r="HV456" s="37"/>
      <c r="HW456" s="37"/>
      <c r="HX456" s="37"/>
      <c r="HY456" s="37"/>
      <c r="HZ456" s="37"/>
      <c r="IA456" s="37"/>
      <c r="IB456" s="37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</row>
    <row r="457" spans="1:253" s="3" customFormat="1" ht="12.75" customHeight="1" hidden="1">
      <c r="A457" s="32" t="s">
        <v>448</v>
      </c>
      <c r="B457" s="33" t="s">
        <v>1143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5">
        <f t="shared" si="24"/>
        <v>0</v>
      </c>
      <c r="X457" s="36">
        <f t="shared" si="25"/>
        <v>0</v>
      </c>
      <c r="Y457" s="29">
        <f t="shared" si="26"/>
        <v>0</v>
      </c>
      <c r="Z457" s="30">
        <f t="shared" si="27"/>
        <v>0</v>
      </c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  <c r="HL457" s="37"/>
      <c r="HM457" s="37"/>
      <c r="HN457" s="37"/>
      <c r="HO457" s="37"/>
      <c r="HP457" s="37"/>
      <c r="HQ457" s="37"/>
      <c r="HR457" s="37"/>
      <c r="HS457" s="37"/>
      <c r="HT457" s="37"/>
      <c r="HU457" s="37"/>
      <c r="HV457" s="37"/>
      <c r="HW457" s="37"/>
      <c r="HX457" s="37"/>
      <c r="HY457" s="37"/>
      <c r="HZ457" s="37"/>
      <c r="IA457" s="37"/>
      <c r="IB457" s="37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</row>
    <row r="458" spans="1:253" s="3" customFormat="1" ht="12.75" customHeight="1" hidden="1">
      <c r="A458" s="32" t="s">
        <v>449</v>
      </c>
      <c r="B458" s="33" t="s">
        <v>1144</v>
      </c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5">
        <f t="shared" si="24"/>
        <v>0</v>
      </c>
      <c r="X458" s="36">
        <f t="shared" si="25"/>
        <v>0</v>
      </c>
      <c r="Y458" s="29">
        <f t="shared" si="26"/>
        <v>0</v>
      </c>
      <c r="Z458" s="30">
        <f t="shared" si="27"/>
        <v>0</v>
      </c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  <c r="HL458" s="37"/>
      <c r="HM458" s="37"/>
      <c r="HN458" s="37"/>
      <c r="HO458" s="37"/>
      <c r="HP458" s="37"/>
      <c r="HQ458" s="37"/>
      <c r="HR458" s="37"/>
      <c r="HS458" s="37"/>
      <c r="HT458" s="37"/>
      <c r="HU458" s="37"/>
      <c r="HV458" s="37"/>
      <c r="HW458" s="37"/>
      <c r="HX458" s="37"/>
      <c r="HY458" s="37"/>
      <c r="HZ458" s="37"/>
      <c r="IA458" s="37"/>
      <c r="IB458" s="37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</row>
    <row r="459" spans="1:253" s="3" customFormat="1" ht="12.75" customHeight="1" hidden="1">
      <c r="A459" s="32" t="s">
        <v>450</v>
      </c>
      <c r="B459" s="33" t="s">
        <v>1145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5">
        <f t="shared" si="24"/>
        <v>0</v>
      </c>
      <c r="X459" s="36">
        <f t="shared" si="25"/>
        <v>0</v>
      </c>
      <c r="Y459" s="29">
        <f t="shared" si="26"/>
        <v>0</v>
      </c>
      <c r="Z459" s="30">
        <f t="shared" si="27"/>
        <v>0</v>
      </c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 s="37"/>
      <c r="IQ459" s="37"/>
      <c r="IR459" s="37"/>
      <c r="IS459" s="37"/>
    </row>
    <row r="460" spans="1:253" s="3" customFormat="1" ht="12.75" customHeight="1" hidden="1">
      <c r="A460" s="32" t="s">
        <v>451</v>
      </c>
      <c r="B460" s="33" t="s">
        <v>1146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5">
        <f t="shared" si="24"/>
        <v>0</v>
      </c>
      <c r="X460" s="36">
        <f t="shared" si="25"/>
        <v>0</v>
      </c>
      <c r="Y460" s="29">
        <f t="shared" si="26"/>
        <v>0</v>
      </c>
      <c r="Z460" s="30">
        <f t="shared" si="27"/>
        <v>0</v>
      </c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7"/>
      <c r="HN460" s="37"/>
      <c r="HO460" s="37"/>
      <c r="HP460" s="37"/>
      <c r="HQ460" s="37"/>
      <c r="HR460" s="37"/>
      <c r="HS460" s="37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 s="37"/>
      <c r="IQ460" s="37"/>
      <c r="IR460" s="37"/>
      <c r="IS460" s="37"/>
    </row>
    <row r="461" spans="1:253" s="3" customFormat="1" ht="12.75" customHeight="1" hidden="1">
      <c r="A461" s="32" t="s">
        <v>452</v>
      </c>
      <c r="B461" s="33" t="s">
        <v>1147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5">
        <f t="shared" si="24"/>
        <v>0</v>
      </c>
      <c r="X461" s="36">
        <f t="shared" si="25"/>
        <v>0</v>
      </c>
      <c r="Y461" s="29">
        <f t="shared" si="26"/>
        <v>0</v>
      </c>
      <c r="Z461" s="30">
        <f t="shared" si="27"/>
        <v>0</v>
      </c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  <c r="HL461" s="37"/>
      <c r="HM461" s="37"/>
      <c r="HN461" s="37"/>
      <c r="HO461" s="37"/>
      <c r="HP461" s="37"/>
      <c r="HQ461" s="37"/>
      <c r="HR461" s="37"/>
      <c r="HS461" s="37"/>
      <c r="HT461" s="37"/>
      <c r="HU461" s="37"/>
      <c r="HV461" s="37"/>
      <c r="HW461" s="37"/>
      <c r="HX461" s="37"/>
      <c r="HY461" s="37"/>
      <c r="HZ461" s="37"/>
      <c r="IA461" s="37"/>
      <c r="IB461" s="37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</row>
    <row r="462" spans="1:253" s="3" customFormat="1" ht="12.75" customHeight="1" hidden="1">
      <c r="A462" s="32" t="s">
        <v>453</v>
      </c>
      <c r="B462" s="33" t="s">
        <v>1148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5">
        <f t="shared" si="24"/>
        <v>0</v>
      </c>
      <c r="X462" s="36">
        <f t="shared" si="25"/>
        <v>0</v>
      </c>
      <c r="Y462" s="29">
        <f t="shared" si="26"/>
        <v>0</v>
      </c>
      <c r="Z462" s="30">
        <f t="shared" si="27"/>
        <v>0</v>
      </c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  <c r="HL462" s="37"/>
      <c r="HM462" s="37"/>
      <c r="HN462" s="37"/>
      <c r="HO462" s="37"/>
      <c r="HP462" s="37"/>
      <c r="HQ462" s="37"/>
      <c r="HR462" s="37"/>
      <c r="HS462" s="37"/>
      <c r="HT462" s="37"/>
      <c r="HU462" s="37"/>
      <c r="HV462" s="37"/>
      <c r="HW462" s="37"/>
      <c r="HX462" s="37"/>
      <c r="HY462" s="37"/>
      <c r="HZ462" s="37"/>
      <c r="IA462" s="37"/>
      <c r="IB462" s="37"/>
      <c r="IC462" s="37"/>
      <c r="ID462" s="37"/>
      <c r="IE462" s="37"/>
      <c r="IF462" s="37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</row>
    <row r="463" spans="1:253" s="3" customFormat="1" ht="12.75" customHeight="1" hidden="1">
      <c r="A463" s="32" t="s">
        <v>454</v>
      </c>
      <c r="B463" s="33" t="s">
        <v>1149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5">
        <f t="shared" si="24"/>
        <v>0</v>
      </c>
      <c r="X463" s="36">
        <f t="shared" si="25"/>
        <v>0</v>
      </c>
      <c r="Y463" s="29">
        <f t="shared" si="26"/>
        <v>0</v>
      </c>
      <c r="Z463" s="30">
        <f t="shared" si="27"/>
        <v>0</v>
      </c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  <c r="HL463" s="37"/>
      <c r="HM463" s="37"/>
      <c r="HN463" s="37"/>
      <c r="HO463" s="37"/>
      <c r="HP463" s="37"/>
      <c r="HQ463" s="37"/>
      <c r="HR463" s="37"/>
      <c r="HS463" s="37"/>
      <c r="HT463" s="37"/>
      <c r="HU463" s="37"/>
      <c r="HV463" s="37"/>
      <c r="HW463" s="37"/>
      <c r="HX463" s="37"/>
      <c r="HY463" s="37"/>
      <c r="HZ463" s="37"/>
      <c r="IA463" s="37"/>
      <c r="IB463" s="37"/>
      <c r="IC463" s="37"/>
      <c r="ID463" s="37"/>
      <c r="IE463" s="37"/>
      <c r="IF463" s="37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</row>
    <row r="464" spans="1:253" s="3" customFormat="1" ht="12.75" customHeight="1" hidden="1">
      <c r="A464" s="32" t="s">
        <v>455</v>
      </c>
      <c r="B464" s="33" t="s">
        <v>1150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5">
        <f t="shared" si="24"/>
        <v>0</v>
      </c>
      <c r="X464" s="36">
        <f t="shared" si="25"/>
        <v>0</v>
      </c>
      <c r="Y464" s="29">
        <f t="shared" si="26"/>
        <v>0</v>
      </c>
      <c r="Z464" s="30">
        <f t="shared" si="27"/>
        <v>0</v>
      </c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  <c r="HL464" s="37"/>
      <c r="HM464" s="37"/>
      <c r="HN464" s="37"/>
      <c r="HO464" s="37"/>
      <c r="HP464" s="37"/>
      <c r="HQ464" s="37"/>
      <c r="HR464" s="37"/>
      <c r="HS464" s="37"/>
      <c r="HT464" s="37"/>
      <c r="HU464" s="37"/>
      <c r="HV464" s="37"/>
      <c r="HW464" s="37"/>
      <c r="HX464" s="37"/>
      <c r="HY464" s="37"/>
      <c r="HZ464" s="37"/>
      <c r="IA464" s="37"/>
      <c r="IB464" s="37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</row>
    <row r="465" spans="1:253" s="3" customFormat="1" ht="12.75" customHeight="1" hidden="1">
      <c r="A465" s="32" t="s">
        <v>456</v>
      </c>
      <c r="B465" s="33" t="s">
        <v>1151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5">
        <f t="shared" si="24"/>
        <v>0</v>
      </c>
      <c r="X465" s="36">
        <f t="shared" si="25"/>
        <v>0</v>
      </c>
      <c r="Y465" s="29">
        <f t="shared" si="26"/>
        <v>0</v>
      </c>
      <c r="Z465" s="30">
        <f t="shared" si="27"/>
        <v>0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</row>
    <row r="466" spans="1:253" s="3" customFormat="1" ht="12.75" customHeight="1" hidden="1">
      <c r="A466" s="32" t="s">
        <v>457</v>
      </c>
      <c r="B466" s="33" t="s">
        <v>1152</v>
      </c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5">
        <f t="shared" si="24"/>
        <v>0</v>
      </c>
      <c r="X466" s="36">
        <f t="shared" si="25"/>
        <v>0</v>
      </c>
      <c r="Y466" s="29">
        <f t="shared" si="26"/>
        <v>0</v>
      </c>
      <c r="Z466" s="30">
        <f t="shared" si="27"/>
        <v>0</v>
      </c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  <c r="HL466" s="37"/>
      <c r="HM466" s="37"/>
      <c r="HN466" s="37"/>
      <c r="HO466" s="37"/>
      <c r="HP466" s="37"/>
      <c r="HQ466" s="37"/>
      <c r="HR466" s="37"/>
      <c r="HS466" s="37"/>
      <c r="HT466" s="37"/>
      <c r="HU466" s="37"/>
      <c r="HV466" s="37"/>
      <c r="HW466" s="37"/>
      <c r="HX466" s="37"/>
      <c r="HY466" s="37"/>
      <c r="HZ466" s="37"/>
      <c r="IA466" s="37"/>
      <c r="IB466" s="37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</row>
    <row r="467" spans="1:253" s="3" customFormat="1" ht="12.75" customHeight="1" hidden="1">
      <c r="A467" s="32" t="s">
        <v>458</v>
      </c>
      <c r="B467" s="33" t="s">
        <v>1153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5">
        <f t="shared" si="24"/>
        <v>0</v>
      </c>
      <c r="X467" s="36">
        <f t="shared" si="25"/>
        <v>0</v>
      </c>
      <c r="Y467" s="29">
        <f t="shared" si="26"/>
        <v>0</v>
      </c>
      <c r="Z467" s="30">
        <f t="shared" si="27"/>
        <v>0</v>
      </c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  <c r="IB467" s="37"/>
      <c r="IC467" s="37"/>
      <c r="ID467" s="37"/>
      <c r="IE467" s="37"/>
      <c r="IF467" s="37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</row>
    <row r="468" spans="1:253" s="3" customFormat="1" ht="12.75" customHeight="1" hidden="1">
      <c r="A468" s="32" t="s">
        <v>459</v>
      </c>
      <c r="B468" s="33" t="s">
        <v>1154</v>
      </c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5">
        <f t="shared" si="24"/>
        <v>0</v>
      </c>
      <c r="X468" s="36">
        <f t="shared" si="25"/>
        <v>0</v>
      </c>
      <c r="Y468" s="29">
        <f t="shared" si="26"/>
        <v>0</v>
      </c>
      <c r="Z468" s="30">
        <f t="shared" si="27"/>
        <v>0</v>
      </c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  <c r="HL468" s="37"/>
      <c r="HM468" s="37"/>
      <c r="HN468" s="37"/>
      <c r="HO468" s="37"/>
      <c r="HP468" s="37"/>
      <c r="HQ468" s="37"/>
      <c r="HR468" s="37"/>
      <c r="HS468" s="37"/>
      <c r="HT468" s="37"/>
      <c r="HU468" s="37"/>
      <c r="HV468" s="37"/>
      <c r="HW468" s="37"/>
      <c r="HX468" s="37"/>
      <c r="HY468" s="37"/>
      <c r="HZ468" s="37"/>
      <c r="IA468" s="37"/>
      <c r="IB468" s="37"/>
      <c r="IC468" s="37"/>
      <c r="ID468" s="37"/>
      <c r="IE468" s="37"/>
      <c r="IF468" s="37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</row>
    <row r="469" spans="1:253" s="3" customFormat="1" ht="12.75" customHeight="1" hidden="1">
      <c r="A469" s="32" t="s">
        <v>460</v>
      </c>
      <c r="B469" s="33" t="s">
        <v>1155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5">
        <f t="shared" si="24"/>
        <v>0</v>
      </c>
      <c r="X469" s="36">
        <f t="shared" si="25"/>
        <v>0</v>
      </c>
      <c r="Y469" s="29">
        <f t="shared" si="26"/>
        <v>0</v>
      </c>
      <c r="Z469" s="30">
        <f t="shared" si="27"/>
        <v>0</v>
      </c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</row>
    <row r="470" spans="1:253" s="3" customFormat="1" ht="12.75" customHeight="1" hidden="1">
      <c r="A470" s="32" t="s">
        <v>461</v>
      </c>
      <c r="B470" s="33" t="s">
        <v>1156</v>
      </c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5">
        <f t="shared" si="24"/>
        <v>0</v>
      </c>
      <c r="X470" s="36">
        <f t="shared" si="25"/>
        <v>0</v>
      </c>
      <c r="Y470" s="29">
        <f t="shared" si="26"/>
        <v>0</v>
      </c>
      <c r="Z470" s="30">
        <f t="shared" si="27"/>
        <v>0</v>
      </c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  <c r="HL470" s="37"/>
      <c r="HM470" s="37"/>
      <c r="HN470" s="37"/>
      <c r="HO470" s="37"/>
      <c r="HP470" s="37"/>
      <c r="HQ470" s="37"/>
      <c r="HR470" s="37"/>
      <c r="HS470" s="37"/>
      <c r="HT470" s="37"/>
      <c r="HU470" s="37"/>
      <c r="HV470" s="37"/>
      <c r="HW470" s="37"/>
      <c r="HX470" s="37"/>
      <c r="HY470" s="37"/>
      <c r="HZ470" s="37"/>
      <c r="IA470" s="37"/>
      <c r="IB470" s="37"/>
      <c r="IC470" s="37"/>
      <c r="ID470" s="37"/>
      <c r="IE470" s="37"/>
      <c r="IF470" s="37"/>
      <c r="IG470" s="37"/>
      <c r="IH470" s="37"/>
      <c r="II470" s="37"/>
      <c r="IJ470" s="37"/>
      <c r="IK470" s="37"/>
      <c r="IL470" s="37"/>
      <c r="IM470" s="37"/>
      <c r="IN470" s="37"/>
      <c r="IO470" s="37"/>
      <c r="IP470" s="37"/>
      <c r="IQ470" s="37"/>
      <c r="IR470" s="37"/>
      <c r="IS470" s="37"/>
    </row>
    <row r="471" spans="1:253" s="3" customFormat="1" ht="12.75" customHeight="1" hidden="1">
      <c r="A471" s="32" t="s">
        <v>462</v>
      </c>
      <c r="B471" s="33" t="s">
        <v>1157</v>
      </c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5">
        <f t="shared" si="24"/>
        <v>0</v>
      </c>
      <c r="X471" s="36">
        <f t="shared" si="25"/>
        <v>0</v>
      </c>
      <c r="Y471" s="29">
        <f t="shared" si="26"/>
        <v>0</v>
      </c>
      <c r="Z471" s="30">
        <f t="shared" si="27"/>
        <v>0</v>
      </c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  <c r="HL471" s="37"/>
      <c r="HM471" s="37"/>
      <c r="HN471" s="37"/>
      <c r="HO471" s="37"/>
      <c r="HP471" s="37"/>
      <c r="HQ471" s="37"/>
      <c r="HR471" s="37"/>
      <c r="HS471" s="37"/>
      <c r="HT471" s="37"/>
      <c r="HU471" s="37"/>
      <c r="HV471" s="37"/>
      <c r="HW471" s="37"/>
      <c r="HX471" s="37"/>
      <c r="HY471" s="37"/>
      <c r="HZ471" s="37"/>
      <c r="IA471" s="37"/>
      <c r="IB471" s="37"/>
      <c r="IC471" s="37"/>
      <c r="ID471" s="37"/>
      <c r="IE471" s="37"/>
      <c r="IF471" s="37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</row>
    <row r="472" spans="1:253" s="3" customFormat="1" ht="12.75" customHeight="1" hidden="1">
      <c r="A472" s="32" t="s">
        <v>463</v>
      </c>
      <c r="B472" s="33" t="s">
        <v>1158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5">
        <f t="shared" si="24"/>
        <v>0</v>
      </c>
      <c r="X472" s="36">
        <f t="shared" si="25"/>
        <v>0</v>
      </c>
      <c r="Y472" s="29">
        <f t="shared" si="26"/>
        <v>0</v>
      </c>
      <c r="Z472" s="30">
        <f t="shared" si="27"/>
        <v>0</v>
      </c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7"/>
      <c r="HN472" s="37"/>
      <c r="HO472" s="37"/>
      <c r="HP472" s="37"/>
      <c r="HQ472" s="37"/>
      <c r="HR472" s="37"/>
      <c r="HS472" s="37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7"/>
      <c r="IE472" s="37"/>
      <c r="IF472" s="37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</row>
    <row r="473" spans="1:253" s="3" customFormat="1" ht="12.75" customHeight="1" hidden="1">
      <c r="A473" s="32" t="s">
        <v>464</v>
      </c>
      <c r="B473" s="33" t="s">
        <v>1159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5">
        <f t="shared" si="24"/>
        <v>0</v>
      </c>
      <c r="X473" s="36">
        <f t="shared" si="25"/>
        <v>0</v>
      </c>
      <c r="Y473" s="29">
        <f t="shared" si="26"/>
        <v>0</v>
      </c>
      <c r="Z473" s="30">
        <f t="shared" si="27"/>
        <v>0</v>
      </c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  <c r="HL473" s="37"/>
      <c r="HM473" s="37"/>
      <c r="HN473" s="37"/>
      <c r="HO473" s="37"/>
      <c r="HP473" s="37"/>
      <c r="HQ473" s="37"/>
      <c r="HR473" s="37"/>
      <c r="HS473" s="37"/>
      <c r="HT473" s="37"/>
      <c r="HU473" s="37"/>
      <c r="HV473" s="37"/>
      <c r="HW473" s="37"/>
      <c r="HX473" s="37"/>
      <c r="HY473" s="37"/>
      <c r="HZ473" s="37"/>
      <c r="IA473" s="37"/>
      <c r="IB473" s="37"/>
      <c r="IC473" s="37"/>
      <c r="ID473" s="37"/>
      <c r="IE473" s="37"/>
      <c r="IF473" s="37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</row>
    <row r="474" spans="1:253" s="3" customFormat="1" ht="12.75" customHeight="1" hidden="1">
      <c r="A474" s="32" t="s">
        <v>465</v>
      </c>
      <c r="B474" s="33" t="s">
        <v>1160</v>
      </c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5">
        <f t="shared" si="24"/>
        <v>0</v>
      </c>
      <c r="X474" s="36">
        <f t="shared" si="25"/>
        <v>0</v>
      </c>
      <c r="Y474" s="29">
        <f t="shared" si="26"/>
        <v>0</v>
      </c>
      <c r="Z474" s="30">
        <f t="shared" si="27"/>
        <v>0</v>
      </c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  <c r="HL474" s="37"/>
      <c r="HM474" s="37"/>
      <c r="HN474" s="37"/>
      <c r="HO474" s="37"/>
      <c r="HP474" s="37"/>
      <c r="HQ474" s="37"/>
      <c r="HR474" s="37"/>
      <c r="HS474" s="37"/>
      <c r="HT474" s="37"/>
      <c r="HU474" s="37"/>
      <c r="HV474" s="37"/>
      <c r="HW474" s="37"/>
      <c r="HX474" s="37"/>
      <c r="HY474" s="37"/>
      <c r="HZ474" s="37"/>
      <c r="IA474" s="37"/>
      <c r="IB474" s="37"/>
      <c r="IC474" s="37"/>
      <c r="ID474" s="37"/>
      <c r="IE474" s="37"/>
      <c r="IF474" s="37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</row>
    <row r="475" spans="1:253" s="3" customFormat="1" ht="12.75" customHeight="1" hidden="1">
      <c r="A475" s="32" t="s">
        <v>466</v>
      </c>
      <c r="B475" s="33" t="s">
        <v>1161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5">
        <f t="shared" si="24"/>
        <v>0</v>
      </c>
      <c r="X475" s="36">
        <f t="shared" si="25"/>
        <v>0</v>
      </c>
      <c r="Y475" s="29">
        <f t="shared" si="26"/>
        <v>0</v>
      </c>
      <c r="Z475" s="30">
        <f t="shared" si="27"/>
        <v>0</v>
      </c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  <c r="HL475" s="37"/>
      <c r="HM475" s="37"/>
      <c r="HN475" s="37"/>
      <c r="HO475" s="37"/>
      <c r="HP475" s="37"/>
      <c r="HQ475" s="37"/>
      <c r="HR475" s="37"/>
      <c r="HS475" s="37"/>
      <c r="HT475" s="37"/>
      <c r="HU475" s="37"/>
      <c r="HV475" s="37"/>
      <c r="HW475" s="37"/>
      <c r="HX475" s="37"/>
      <c r="HY475" s="37"/>
      <c r="HZ475" s="37"/>
      <c r="IA475" s="37"/>
      <c r="IB475" s="37"/>
      <c r="IC475" s="37"/>
      <c r="ID475" s="37"/>
      <c r="IE475" s="37"/>
      <c r="IF475" s="37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</row>
    <row r="476" spans="1:253" s="3" customFormat="1" ht="12.75" customHeight="1" hidden="1">
      <c r="A476" s="32" t="s">
        <v>467</v>
      </c>
      <c r="B476" s="33" t="s">
        <v>1162</v>
      </c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5">
        <f t="shared" si="24"/>
        <v>0</v>
      </c>
      <c r="X476" s="36">
        <f t="shared" si="25"/>
        <v>0</v>
      </c>
      <c r="Y476" s="29">
        <f t="shared" si="26"/>
        <v>0</v>
      </c>
      <c r="Z476" s="30">
        <f t="shared" si="27"/>
        <v>0</v>
      </c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  <c r="HL476" s="37"/>
      <c r="HM476" s="37"/>
      <c r="HN476" s="37"/>
      <c r="HO476" s="37"/>
      <c r="HP476" s="37"/>
      <c r="HQ476" s="37"/>
      <c r="HR476" s="37"/>
      <c r="HS476" s="37"/>
      <c r="HT476" s="37"/>
      <c r="HU476" s="37"/>
      <c r="HV476" s="37"/>
      <c r="HW476" s="37"/>
      <c r="HX476" s="37"/>
      <c r="HY476" s="37"/>
      <c r="HZ476" s="37"/>
      <c r="IA476" s="37"/>
      <c r="IB476" s="37"/>
      <c r="IC476" s="37"/>
      <c r="ID476" s="37"/>
      <c r="IE476" s="37"/>
      <c r="IF476" s="37"/>
      <c r="IG476" s="37"/>
      <c r="IH476" s="37"/>
      <c r="II476" s="37"/>
      <c r="IJ476" s="37"/>
      <c r="IK476" s="37"/>
      <c r="IL476" s="37"/>
      <c r="IM476" s="37"/>
      <c r="IN476" s="37"/>
      <c r="IO476" s="37"/>
      <c r="IP476" s="37"/>
      <c r="IQ476" s="37"/>
      <c r="IR476" s="37"/>
      <c r="IS476" s="37"/>
    </row>
    <row r="477" spans="1:253" s="3" customFormat="1" ht="12.75" customHeight="1" hidden="1">
      <c r="A477" s="32" t="s">
        <v>468</v>
      </c>
      <c r="B477" s="33" t="s">
        <v>1163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5">
        <f t="shared" si="24"/>
        <v>0</v>
      </c>
      <c r="X477" s="36">
        <f t="shared" si="25"/>
        <v>0</v>
      </c>
      <c r="Y477" s="29">
        <f t="shared" si="26"/>
        <v>0</v>
      </c>
      <c r="Z477" s="30">
        <f t="shared" si="27"/>
        <v>0</v>
      </c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7"/>
      <c r="HN477" s="37"/>
      <c r="HO477" s="37"/>
      <c r="HP477" s="37"/>
      <c r="HQ477" s="37"/>
      <c r="HR477" s="37"/>
      <c r="HS477" s="37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7"/>
      <c r="IE477" s="37"/>
      <c r="IF477" s="37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</row>
    <row r="478" spans="1:253" s="3" customFormat="1" ht="12.75" customHeight="1" hidden="1">
      <c r="A478" s="32" t="s">
        <v>469</v>
      </c>
      <c r="B478" s="33" t="s">
        <v>1164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5">
        <f t="shared" si="24"/>
        <v>0</v>
      </c>
      <c r="X478" s="36">
        <f t="shared" si="25"/>
        <v>0</v>
      </c>
      <c r="Y478" s="29">
        <f t="shared" si="26"/>
        <v>0</v>
      </c>
      <c r="Z478" s="30">
        <f t="shared" si="27"/>
        <v>0</v>
      </c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  <c r="HL478" s="37"/>
      <c r="HM478" s="37"/>
      <c r="HN478" s="37"/>
      <c r="HO478" s="37"/>
      <c r="HP478" s="37"/>
      <c r="HQ478" s="37"/>
      <c r="HR478" s="37"/>
      <c r="HS478" s="37"/>
      <c r="HT478" s="37"/>
      <c r="HU478" s="37"/>
      <c r="HV478" s="37"/>
      <c r="HW478" s="37"/>
      <c r="HX478" s="37"/>
      <c r="HY478" s="37"/>
      <c r="HZ478" s="37"/>
      <c r="IA478" s="37"/>
      <c r="IB478" s="37"/>
      <c r="IC478" s="37"/>
      <c r="ID478" s="37"/>
      <c r="IE478" s="37"/>
      <c r="IF478" s="37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</row>
    <row r="479" spans="1:253" s="3" customFormat="1" ht="12.75" customHeight="1" hidden="1">
      <c r="A479" s="32" t="s">
        <v>470</v>
      </c>
      <c r="B479" s="33" t="s">
        <v>1165</v>
      </c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5">
        <f t="shared" si="24"/>
        <v>0</v>
      </c>
      <c r="X479" s="36">
        <f t="shared" si="25"/>
        <v>0</v>
      </c>
      <c r="Y479" s="29">
        <f t="shared" si="26"/>
        <v>0</v>
      </c>
      <c r="Z479" s="30">
        <f t="shared" si="27"/>
        <v>0</v>
      </c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  <c r="HL479" s="37"/>
      <c r="HM479" s="37"/>
      <c r="HN479" s="37"/>
      <c r="HO479" s="37"/>
      <c r="HP479" s="37"/>
      <c r="HQ479" s="37"/>
      <c r="HR479" s="37"/>
      <c r="HS479" s="37"/>
      <c r="HT479" s="37"/>
      <c r="HU479" s="37"/>
      <c r="HV479" s="37"/>
      <c r="HW479" s="37"/>
      <c r="HX479" s="37"/>
      <c r="HY479" s="37"/>
      <c r="HZ479" s="37"/>
      <c r="IA479" s="37"/>
      <c r="IB479" s="37"/>
      <c r="IC479" s="37"/>
      <c r="ID479" s="37"/>
      <c r="IE479" s="37"/>
      <c r="IF479" s="37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</row>
    <row r="480" spans="1:253" s="3" customFormat="1" ht="12.75" customHeight="1" hidden="1">
      <c r="A480" s="38" t="s">
        <v>471</v>
      </c>
      <c r="B480" s="25" t="s">
        <v>1166</v>
      </c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7">
        <f t="shared" si="24"/>
        <v>0</v>
      </c>
      <c r="X480" s="28">
        <f t="shared" si="25"/>
        <v>0</v>
      </c>
      <c r="Y480" s="29">
        <f t="shared" si="26"/>
        <v>0</v>
      </c>
      <c r="Z480" s="30">
        <f t="shared" si="27"/>
        <v>0</v>
      </c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  <c r="HL480" s="37"/>
      <c r="HM480" s="37"/>
      <c r="HN480" s="37"/>
      <c r="HO480" s="37"/>
      <c r="HP480" s="37"/>
      <c r="HQ480" s="37"/>
      <c r="HR480" s="37"/>
      <c r="HS480" s="37"/>
      <c r="HT480" s="37"/>
      <c r="HU480" s="37"/>
      <c r="HV480" s="37"/>
      <c r="HW480" s="37"/>
      <c r="HX480" s="37"/>
      <c r="HY480" s="37"/>
      <c r="HZ480" s="37"/>
      <c r="IA480" s="37"/>
      <c r="IB480" s="37"/>
      <c r="IC480" s="37"/>
      <c r="ID480" s="37"/>
      <c r="IE480" s="37"/>
      <c r="IF480" s="37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</row>
    <row r="481" spans="1:253" s="3" customFormat="1" ht="12.75" customHeight="1" hidden="1">
      <c r="A481" s="32" t="s">
        <v>472</v>
      </c>
      <c r="B481" s="33" t="s">
        <v>1167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5">
        <f t="shared" si="24"/>
        <v>0</v>
      </c>
      <c r="X481" s="36">
        <f t="shared" si="25"/>
        <v>0</v>
      </c>
      <c r="Y481" s="29">
        <f t="shared" si="26"/>
        <v>0</v>
      </c>
      <c r="Z481" s="30">
        <f t="shared" si="27"/>
        <v>0</v>
      </c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  <c r="HL481" s="37"/>
      <c r="HM481" s="37"/>
      <c r="HN481" s="37"/>
      <c r="HO481" s="37"/>
      <c r="HP481" s="37"/>
      <c r="HQ481" s="37"/>
      <c r="HR481" s="37"/>
      <c r="HS481" s="37"/>
      <c r="HT481" s="37"/>
      <c r="HU481" s="37"/>
      <c r="HV481" s="37"/>
      <c r="HW481" s="37"/>
      <c r="HX481" s="37"/>
      <c r="HY481" s="37"/>
      <c r="HZ481" s="37"/>
      <c r="IA481" s="37"/>
      <c r="IB481" s="37"/>
      <c r="IC481" s="37"/>
      <c r="ID481" s="37"/>
      <c r="IE481" s="37"/>
      <c r="IF481" s="37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</row>
    <row r="482" spans="1:253" s="3" customFormat="1" ht="12.75" customHeight="1" hidden="1">
      <c r="A482" s="32" t="s">
        <v>473</v>
      </c>
      <c r="B482" s="33" t="s">
        <v>1168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5">
        <f t="shared" si="24"/>
        <v>0</v>
      </c>
      <c r="X482" s="36">
        <f t="shared" si="25"/>
        <v>0</v>
      </c>
      <c r="Y482" s="29">
        <f t="shared" si="26"/>
        <v>0</v>
      </c>
      <c r="Z482" s="30">
        <f t="shared" si="27"/>
        <v>0</v>
      </c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  <c r="HL482" s="37"/>
      <c r="HM482" s="37"/>
      <c r="HN482" s="37"/>
      <c r="HO482" s="37"/>
      <c r="HP482" s="37"/>
      <c r="HQ482" s="37"/>
      <c r="HR482" s="37"/>
      <c r="HS482" s="37"/>
      <c r="HT482" s="37"/>
      <c r="HU482" s="37"/>
      <c r="HV482" s="37"/>
      <c r="HW482" s="37"/>
      <c r="HX482" s="37"/>
      <c r="HY482" s="37"/>
      <c r="HZ482" s="37"/>
      <c r="IA482" s="37"/>
      <c r="IB482" s="37"/>
      <c r="IC482" s="37"/>
      <c r="ID482" s="37"/>
      <c r="IE482" s="37"/>
      <c r="IF482" s="37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</row>
    <row r="483" spans="1:253" s="3" customFormat="1" ht="12.75" customHeight="1" hidden="1">
      <c r="A483" s="32" t="s">
        <v>474</v>
      </c>
      <c r="B483" s="33" t="s">
        <v>1169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5">
        <f aca="true" t="shared" si="28" ref="W483:W546">C483+G483+K483+O483+S483+U483</f>
        <v>0</v>
      </c>
      <c r="X483" s="36">
        <f aca="true" t="shared" si="29" ref="X483:X546">E483+I483+M483+Q483+T483+V483</f>
        <v>0</v>
      </c>
      <c r="Y483" s="29">
        <f aca="true" t="shared" si="30" ref="Y483:Y546">Z483</f>
        <v>0</v>
      </c>
      <c r="Z483" s="30">
        <f aca="true" t="shared" si="31" ref="Z483:Z546">IF(W483=0,0,X483/W483*100-100)</f>
        <v>0</v>
      </c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  <c r="IA483" s="37"/>
      <c r="IB483" s="37"/>
      <c r="IC483" s="37"/>
      <c r="ID483" s="37"/>
      <c r="IE483" s="37"/>
      <c r="IF483" s="37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</row>
    <row r="484" spans="1:253" s="3" customFormat="1" ht="12.75" customHeight="1" hidden="1">
      <c r="A484" s="32" t="s">
        <v>475</v>
      </c>
      <c r="B484" s="33" t="s">
        <v>1170</v>
      </c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5">
        <f t="shared" si="28"/>
        <v>0</v>
      </c>
      <c r="X484" s="36">
        <f t="shared" si="29"/>
        <v>0</v>
      </c>
      <c r="Y484" s="29">
        <f t="shared" si="30"/>
        <v>0</v>
      </c>
      <c r="Z484" s="30">
        <f t="shared" si="31"/>
        <v>0</v>
      </c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7"/>
      <c r="HN484" s="37"/>
      <c r="HO484" s="37"/>
      <c r="HP484" s="37"/>
      <c r="HQ484" s="37"/>
      <c r="HR484" s="37"/>
      <c r="HS484" s="37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7"/>
      <c r="IE484" s="37"/>
      <c r="IF484" s="37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</row>
    <row r="485" spans="1:253" s="3" customFormat="1" ht="12.75" customHeight="1" hidden="1">
      <c r="A485" s="32" t="s">
        <v>476</v>
      </c>
      <c r="B485" s="33" t="s">
        <v>1171</v>
      </c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5">
        <f t="shared" si="28"/>
        <v>0</v>
      </c>
      <c r="X485" s="36">
        <f t="shared" si="29"/>
        <v>0</v>
      </c>
      <c r="Y485" s="29">
        <f t="shared" si="30"/>
        <v>0</v>
      </c>
      <c r="Z485" s="30">
        <f t="shared" si="31"/>
        <v>0</v>
      </c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  <c r="HL485" s="37"/>
      <c r="HM485" s="37"/>
      <c r="HN485" s="37"/>
      <c r="HO485" s="37"/>
      <c r="HP485" s="37"/>
      <c r="HQ485" s="37"/>
      <c r="HR485" s="37"/>
      <c r="HS485" s="37"/>
      <c r="HT485" s="37"/>
      <c r="HU485" s="37"/>
      <c r="HV485" s="37"/>
      <c r="HW485" s="37"/>
      <c r="HX485" s="37"/>
      <c r="HY485" s="37"/>
      <c r="HZ485" s="37"/>
      <c r="IA485" s="37"/>
      <c r="IB485" s="37"/>
      <c r="IC485" s="37"/>
      <c r="ID485" s="37"/>
      <c r="IE485" s="37"/>
      <c r="IF485" s="37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</row>
    <row r="486" spans="1:253" s="3" customFormat="1" ht="12.75" customHeight="1" hidden="1">
      <c r="A486" s="32" t="s">
        <v>477</v>
      </c>
      <c r="B486" s="33" t="s">
        <v>1172</v>
      </c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5">
        <f t="shared" si="28"/>
        <v>0</v>
      </c>
      <c r="X486" s="36">
        <f t="shared" si="29"/>
        <v>0</v>
      </c>
      <c r="Y486" s="29">
        <f t="shared" si="30"/>
        <v>0</v>
      </c>
      <c r="Z486" s="30">
        <f t="shared" si="31"/>
        <v>0</v>
      </c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  <c r="HL486" s="37"/>
      <c r="HM486" s="37"/>
      <c r="HN486" s="37"/>
      <c r="HO486" s="37"/>
      <c r="HP486" s="37"/>
      <c r="HQ486" s="37"/>
      <c r="HR486" s="37"/>
      <c r="HS486" s="37"/>
      <c r="HT486" s="37"/>
      <c r="HU486" s="37"/>
      <c r="HV486" s="37"/>
      <c r="HW486" s="37"/>
      <c r="HX486" s="37"/>
      <c r="HY486" s="37"/>
      <c r="HZ486" s="37"/>
      <c r="IA486" s="37"/>
      <c r="IB486" s="37"/>
      <c r="IC486" s="37"/>
      <c r="ID486" s="37"/>
      <c r="IE486" s="37"/>
      <c r="IF486" s="37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</row>
    <row r="487" spans="1:253" s="3" customFormat="1" ht="12.75" customHeight="1" hidden="1">
      <c r="A487" s="32" t="s">
        <v>478</v>
      </c>
      <c r="B487" s="33" t="s">
        <v>1173</v>
      </c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5">
        <f t="shared" si="28"/>
        <v>0</v>
      </c>
      <c r="X487" s="36">
        <f t="shared" si="29"/>
        <v>0</v>
      </c>
      <c r="Y487" s="29">
        <f t="shared" si="30"/>
        <v>0</v>
      </c>
      <c r="Z487" s="30">
        <f t="shared" si="31"/>
        <v>0</v>
      </c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  <c r="HL487" s="37"/>
      <c r="HM487" s="37"/>
      <c r="HN487" s="37"/>
      <c r="HO487" s="37"/>
      <c r="HP487" s="37"/>
      <c r="HQ487" s="37"/>
      <c r="HR487" s="37"/>
      <c r="HS487" s="37"/>
      <c r="HT487" s="37"/>
      <c r="HU487" s="37"/>
      <c r="HV487" s="37"/>
      <c r="HW487" s="37"/>
      <c r="HX487" s="37"/>
      <c r="HY487" s="37"/>
      <c r="HZ487" s="37"/>
      <c r="IA487" s="37"/>
      <c r="IB487" s="37"/>
      <c r="IC487" s="37"/>
      <c r="ID487" s="37"/>
      <c r="IE487" s="37"/>
      <c r="IF487" s="37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</row>
    <row r="488" spans="1:253" s="3" customFormat="1" ht="12.75" customHeight="1" hidden="1">
      <c r="A488" s="32" t="s">
        <v>479</v>
      </c>
      <c r="B488" s="33" t="s">
        <v>1174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5">
        <f t="shared" si="28"/>
        <v>0</v>
      </c>
      <c r="X488" s="36">
        <f t="shared" si="29"/>
        <v>0</v>
      </c>
      <c r="Y488" s="29">
        <f t="shared" si="30"/>
        <v>0</v>
      </c>
      <c r="Z488" s="30">
        <f t="shared" si="31"/>
        <v>0</v>
      </c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  <c r="HL488" s="37"/>
      <c r="HM488" s="37"/>
      <c r="HN488" s="37"/>
      <c r="HO488" s="37"/>
      <c r="HP488" s="37"/>
      <c r="HQ488" s="37"/>
      <c r="HR488" s="37"/>
      <c r="HS488" s="37"/>
      <c r="HT488" s="37"/>
      <c r="HU488" s="37"/>
      <c r="HV488" s="37"/>
      <c r="HW488" s="37"/>
      <c r="HX488" s="37"/>
      <c r="HY488" s="37"/>
      <c r="HZ488" s="37"/>
      <c r="IA488" s="37"/>
      <c r="IB488" s="37"/>
      <c r="IC488" s="37"/>
      <c r="ID488" s="37"/>
      <c r="IE488" s="37"/>
      <c r="IF488" s="37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</row>
    <row r="489" spans="1:253" s="3" customFormat="1" ht="12.75" customHeight="1" hidden="1">
      <c r="A489" s="32" t="s">
        <v>480</v>
      </c>
      <c r="B489" s="33" t="s">
        <v>1175</v>
      </c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5">
        <f t="shared" si="28"/>
        <v>0</v>
      </c>
      <c r="X489" s="36">
        <f t="shared" si="29"/>
        <v>0</v>
      </c>
      <c r="Y489" s="29">
        <f t="shared" si="30"/>
        <v>0</v>
      </c>
      <c r="Z489" s="30">
        <f t="shared" si="31"/>
        <v>0</v>
      </c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  <c r="HL489" s="37"/>
      <c r="HM489" s="37"/>
      <c r="HN489" s="37"/>
      <c r="HO489" s="37"/>
      <c r="HP489" s="37"/>
      <c r="HQ489" s="37"/>
      <c r="HR489" s="37"/>
      <c r="HS489" s="37"/>
      <c r="HT489" s="37"/>
      <c r="HU489" s="37"/>
      <c r="HV489" s="37"/>
      <c r="HW489" s="37"/>
      <c r="HX489" s="37"/>
      <c r="HY489" s="37"/>
      <c r="HZ489" s="37"/>
      <c r="IA489" s="37"/>
      <c r="IB489" s="37"/>
      <c r="IC489" s="37"/>
      <c r="ID489" s="37"/>
      <c r="IE489" s="37"/>
      <c r="IF489" s="37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</row>
    <row r="490" spans="1:253" s="3" customFormat="1" ht="12.75" customHeight="1" hidden="1">
      <c r="A490" s="32" t="s">
        <v>481</v>
      </c>
      <c r="B490" s="33" t="s">
        <v>1176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5">
        <f t="shared" si="28"/>
        <v>0</v>
      </c>
      <c r="X490" s="36">
        <f t="shared" si="29"/>
        <v>0</v>
      </c>
      <c r="Y490" s="29">
        <f t="shared" si="30"/>
        <v>0</v>
      </c>
      <c r="Z490" s="30">
        <f t="shared" si="31"/>
        <v>0</v>
      </c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  <c r="HL490" s="37"/>
      <c r="HM490" s="37"/>
      <c r="HN490" s="37"/>
      <c r="HO490" s="37"/>
      <c r="HP490" s="37"/>
      <c r="HQ490" s="37"/>
      <c r="HR490" s="37"/>
      <c r="HS490" s="37"/>
      <c r="HT490" s="37"/>
      <c r="HU490" s="37"/>
      <c r="HV490" s="37"/>
      <c r="HW490" s="37"/>
      <c r="HX490" s="37"/>
      <c r="HY490" s="37"/>
      <c r="HZ490" s="37"/>
      <c r="IA490" s="37"/>
      <c r="IB490" s="37"/>
      <c r="IC490" s="37"/>
      <c r="ID490" s="37"/>
      <c r="IE490" s="37"/>
      <c r="IF490" s="37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</row>
    <row r="491" spans="1:253" s="3" customFormat="1" ht="12.75" customHeight="1" hidden="1">
      <c r="A491" s="32" t="s">
        <v>482</v>
      </c>
      <c r="B491" s="33" t="s">
        <v>1177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5">
        <f t="shared" si="28"/>
        <v>0</v>
      </c>
      <c r="X491" s="36">
        <f t="shared" si="29"/>
        <v>0</v>
      </c>
      <c r="Y491" s="29">
        <f t="shared" si="30"/>
        <v>0</v>
      </c>
      <c r="Z491" s="30">
        <f t="shared" si="31"/>
        <v>0</v>
      </c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  <c r="HL491" s="37"/>
      <c r="HM491" s="37"/>
      <c r="HN491" s="37"/>
      <c r="HO491" s="37"/>
      <c r="HP491" s="37"/>
      <c r="HQ491" s="37"/>
      <c r="HR491" s="37"/>
      <c r="HS491" s="37"/>
      <c r="HT491" s="37"/>
      <c r="HU491" s="37"/>
      <c r="HV491" s="37"/>
      <c r="HW491" s="37"/>
      <c r="HX491" s="37"/>
      <c r="HY491" s="37"/>
      <c r="HZ491" s="37"/>
      <c r="IA491" s="37"/>
      <c r="IB491" s="37"/>
      <c r="IC491" s="37"/>
      <c r="ID491" s="37"/>
      <c r="IE491" s="37"/>
      <c r="IF491" s="37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</row>
    <row r="492" spans="1:253" s="3" customFormat="1" ht="12.75" customHeight="1" hidden="1">
      <c r="A492" s="32" t="s">
        <v>483</v>
      </c>
      <c r="B492" s="33" t="s">
        <v>1178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5">
        <f t="shared" si="28"/>
        <v>0</v>
      </c>
      <c r="X492" s="36">
        <f t="shared" si="29"/>
        <v>0</v>
      </c>
      <c r="Y492" s="29">
        <f t="shared" si="30"/>
        <v>0</v>
      </c>
      <c r="Z492" s="30">
        <f t="shared" si="31"/>
        <v>0</v>
      </c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  <c r="HL492" s="37"/>
      <c r="HM492" s="37"/>
      <c r="HN492" s="37"/>
      <c r="HO492" s="37"/>
      <c r="HP492" s="37"/>
      <c r="HQ492" s="37"/>
      <c r="HR492" s="37"/>
      <c r="HS492" s="37"/>
      <c r="HT492" s="37"/>
      <c r="HU492" s="37"/>
      <c r="HV492" s="37"/>
      <c r="HW492" s="37"/>
      <c r="HX492" s="37"/>
      <c r="HY492" s="37"/>
      <c r="HZ492" s="37"/>
      <c r="IA492" s="37"/>
      <c r="IB492" s="37"/>
      <c r="IC492" s="37"/>
      <c r="ID492" s="37"/>
      <c r="IE492" s="37"/>
      <c r="IF492" s="37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</row>
    <row r="493" spans="1:253" s="3" customFormat="1" ht="12.75" customHeight="1" hidden="1">
      <c r="A493" s="32" t="s">
        <v>484</v>
      </c>
      <c r="B493" s="33" t="s">
        <v>1179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5">
        <f t="shared" si="28"/>
        <v>0</v>
      </c>
      <c r="X493" s="36">
        <f t="shared" si="29"/>
        <v>0</v>
      </c>
      <c r="Y493" s="29">
        <f t="shared" si="30"/>
        <v>0</v>
      </c>
      <c r="Z493" s="30">
        <f t="shared" si="31"/>
        <v>0</v>
      </c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  <c r="IA493" s="37"/>
      <c r="IB493" s="37"/>
      <c r="IC493" s="37"/>
      <c r="ID493" s="37"/>
      <c r="IE493" s="37"/>
      <c r="IF493" s="37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</row>
    <row r="494" spans="1:253" s="3" customFormat="1" ht="12.75" customHeight="1" hidden="1">
      <c r="A494" s="32" t="s">
        <v>485</v>
      </c>
      <c r="B494" s="33" t="s">
        <v>1180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5">
        <f t="shared" si="28"/>
        <v>0</v>
      </c>
      <c r="X494" s="36">
        <f t="shared" si="29"/>
        <v>0</v>
      </c>
      <c r="Y494" s="29">
        <f t="shared" si="30"/>
        <v>0</v>
      </c>
      <c r="Z494" s="30">
        <f t="shared" si="31"/>
        <v>0</v>
      </c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  <c r="HL494" s="37"/>
      <c r="HM494" s="37"/>
      <c r="HN494" s="37"/>
      <c r="HO494" s="37"/>
      <c r="HP494" s="37"/>
      <c r="HQ494" s="37"/>
      <c r="HR494" s="37"/>
      <c r="HS494" s="37"/>
      <c r="HT494" s="37"/>
      <c r="HU494" s="37"/>
      <c r="HV494" s="37"/>
      <c r="HW494" s="37"/>
      <c r="HX494" s="37"/>
      <c r="HY494" s="37"/>
      <c r="HZ494" s="37"/>
      <c r="IA494" s="37"/>
      <c r="IB494" s="37"/>
      <c r="IC494" s="37"/>
      <c r="ID494" s="37"/>
      <c r="IE494" s="37"/>
      <c r="IF494" s="37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</row>
    <row r="495" spans="1:253" s="3" customFormat="1" ht="12.75" customHeight="1" hidden="1">
      <c r="A495" s="32" t="s">
        <v>486</v>
      </c>
      <c r="B495" s="33" t="s">
        <v>1181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5">
        <f t="shared" si="28"/>
        <v>0</v>
      </c>
      <c r="X495" s="36">
        <f t="shared" si="29"/>
        <v>0</v>
      </c>
      <c r="Y495" s="29">
        <f t="shared" si="30"/>
        <v>0</v>
      </c>
      <c r="Z495" s="30">
        <f t="shared" si="31"/>
        <v>0</v>
      </c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  <c r="HL495" s="37"/>
      <c r="HM495" s="37"/>
      <c r="HN495" s="37"/>
      <c r="HO495" s="37"/>
      <c r="HP495" s="37"/>
      <c r="HQ495" s="37"/>
      <c r="HR495" s="37"/>
      <c r="HS495" s="37"/>
      <c r="HT495" s="37"/>
      <c r="HU495" s="37"/>
      <c r="HV495" s="37"/>
      <c r="HW495" s="37"/>
      <c r="HX495" s="37"/>
      <c r="HY495" s="37"/>
      <c r="HZ495" s="37"/>
      <c r="IA495" s="37"/>
      <c r="IB495" s="37"/>
      <c r="IC495" s="37"/>
      <c r="ID495" s="37"/>
      <c r="IE495" s="37"/>
      <c r="IF495" s="37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</row>
    <row r="496" spans="1:253" s="3" customFormat="1" ht="12.75" customHeight="1" hidden="1">
      <c r="A496" s="32" t="s">
        <v>487</v>
      </c>
      <c r="B496" s="33" t="s">
        <v>1182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5">
        <f t="shared" si="28"/>
        <v>0</v>
      </c>
      <c r="X496" s="36">
        <f t="shared" si="29"/>
        <v>0</v>
      </c>
      <c r="Y496" s="29">
        <f t="shared" si="30"/>
        <v>0</v>
      </c>
      <c r="Z496" s="30">
        <f t="shared" si="31"/>
        <v>0</v>
      </c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  <c r="HL496" s="37"/>
      <c r="HM496" s="37"/>
      <c r="HN496" s="37"/>
      <c r="HO496" s="37"/>
      <c r="HP496" s="37"/>
      <c r="HQ496" s="37"/>
      <c r="HR496" s="37"/>
      <c r="HS496" s="37"/>
      <c r="HT496" s="37"/>
      <c r="HU496" s="37"/>
      <c r="HV496" s="37"/>
      <c r="HW496" s="37"/>
      <c r="HX496" s="37"/>
      <c r="HY496" s="37"/>
      <c r="HZ496" s="37"/>
      <c r="IA496" s="37"/>
      <c r="IB496" s="37"/>
      <c r="IC496" s="37"/>
      <c r="ID496" s="37"/>
      <c r="IE496" s="37"/>
      <c r="IF496" s="37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</row>
    <row r="497" spans="1:253" s="3" customFormat="1" ht="12.75" customHeight="1" hidden="1">
      <c r="A497" s="32" t="s">
        <v>488</v>
      </c>
      <c r="B497" s="33" t="s">
        <v>1183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5">
        <f t="shared" si="28"/>
        <v>0</v>
      </c>
      <c r="X497" s="36">
        <f t="shared" si="29"/>
        <v>0</v>
      </c>
      <c r="Y497" s="29">
        <f t="shared" si="30"/>
        <v>0</v>
      </c>
      <c r="Z497" s="30">
        <f t="shared" si="31"/>
        <v>0</v>
      </c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  <c r="HL497" s="37"/>
      <c r="HM497" s="37"/>
      <c r="HN497" s="37"/>
      <c r="HO497" s="37"/>
      <c r="HP497" s="37"/>
      <c r="HQ497" s="37"/>
      <c r="HR497" s="37"/>
      <c r="HS497" s="37"/>
      <c r="HT497" s="37"/>
      <c r="HU497" s="37"/>
      <c r="HV497" s="37"/>
      <c r="HW497" s="37"/>
      <c r="HX497" s="37"/>
      <c r="HY497" s="37"/>
      <c r="HZ497" s="37"/>
      <c r="IA497" s="37"/>
      <c r="IB497" s="37"/>
      <c r="IC497" s="37"/>
      <c r="ID497" s="37"/>
      <c r="IE497" s="37"/>
      <c r="IF497" s="37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</row>
    <row r="498" spans="1:253" s="3" customFormat="1" ht="12.75" customHeight="1" hidden="1">
      <c r="A498" s="32" t="s">
        <v>489</v>
      </c>
      <c r="B498" s="33" t="s">
        <v>1184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5">
        <f t="shared" si="28"/>
        <v>0</v>
      </c>
      <c r="X498" s="36">
        <f t="shared" si="29"/>
        <v>0</v>
      </c>
      <c r="Y498" s="29">
        <f t="shared" si="30"/>
        <v>0</v>
      </c>
      <c r="Z498" s="30">
        <f t="shared" si="31"/>
        <v>0</v>
      </c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  <c r="HL498" s="37"/>
      <c r="HM498" s="37"/>
      <c r="HN498" s="37"/>
      <c r="HO498" s="37"/>
      <c r="HP498" s="37"/>
      <c r="HQ498" s="37"/>
      <c r="HR498" s="37"/>
      <c r="HS498" s="37"/>
      <c r="HT498" s="37"/>
      <c r="HU498" s="37"/>
      <c r="HV498" s="37"/>
      <c r="HW498" s="37"/>
      <c r="HX498" s="37"/>
      <c r="HY498" s="37"/>
      <c r="HZ498" s="37"/>
      <c r="IA498" s="37"/>
      <c r="IB498" s="37"/>
      <c r="IC498" s="37"/>
      <c r="ID498" s="37"/>
      <c r="IE498" s="37"/>
      <c r="IF498" s="37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</row>
    <row r="499" spans="1:253" s="3" customFormat="1" ht="12.75" customHeight="1" hidden="1">
      <c r="A499" s="38" t="s">
        <v>490</v>
      </c>
      <c r="B499" s="25" t="s">
        <v>1185</v>
      </c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7">
        <f t="shared" si="28"/>
        <v>0</v>
      </c>
      <c r="X499" s="28">
        <f t="shared" si="29"/>
        <v>0</v>
      </c>
      <c r="Y499" s="29">
        <f t="shared" si="30"/>
        <v>0</v>
      </c>
      <c r="Z499" s="30">
        <f t="shared" si="31"/>
        <v>0</v>
      </c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  <c r="HL499" s="37"/>
      <c r="HM499" s="37"/>
      <c r="HN499" s="37"/>
      <c r="HO499" s="37"/>
      <c r="HP499" s="37"/>
      <c r="HQ499" s="37"/>
      <c r="HR499" s="37"/>
      <c r="HS499" s="37"/>
      <c r="HT499" s="37"/>
      <c r="HU499" s="37"/>
      <c r="HV499" s="37"/>
      <c r="HW499" s="37"/>
      <c r="HX499" s="37"/>
      <c r="HY499" s="37"/>
      <c r="HZ499" s="37"/>
      <c r="IA499" s="37"/>
      <c r="IB499" s="37"/>
      <c r="IC499" s="37"/>
      <c r="ID499" s="37"/>
      <c r="IE499" s="37"/>
      <c r="IF499" s="37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</row>
    <row r="500" spans="1:253" s="3" customFormat="1" ht="12.75" customHeight="1" hidden="1">
      <c r="A500" s="32" t="s">
        <v>491</v>
      </c>
      <c r="B500" s="33" t="s">
        <v>1186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5">
        <f t="shared" si="28"/>
        <v>0</v>
      </c>
      <c r="X500" s="36">
        <f t="shared" si="29"/>
        <v>0</v>
      </c>
      <c r="Y500" s="29">
        <f t="shared" si="30"/>
        <v>0</v>
      </c>
      <c r="Z500" s="30">
        <f t="shared" si="31"/>
        <v>0</v>
      </c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  <c r="HL500" s="37"/>
      <c r="HM500" s="37"/>
      <c r="HN500" s="37"/>
      <c r="HO500" s="37"/>
      <c r="HP500" s="37"/>
      <c r="HQ500" s="37"/>
      <c r="HR500" s="37"/>
      <c r="HS500" s="37"/>
      <c r="HT500" s="37"/>
      <c r="HU500" s="37"/>
      <c r="HV500" s="37"/>
      <c r="HW500" s="37"/>
      <c r="HX500" s="37"/>
      <c r="HY500" s="37"/>
      <c r="HZ500" s="37"/>
      <c r="IA500" s="37"/>
      <c r="IB500" s="37"/>
      <c r="IC500" s="37"/>
      <c r="ID500" s="37"/>
      <c r="IE500" s="37"/>
      <c r="IF500" s="37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</row>
    <row r="501" spans="1:253" s="3" customFormat="1" ht="12.75" customHeight="1" hidden="1">
      <c r="A501" s="32" t="s">
        <v>492</v>
      </c>
      <c r="B501" s="33" t="s">
        <v>1187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5">
        <f t="shared" si="28"/>
        <v>0</v>
      </c>
      <c r="X501" s="36">
        <f t="shared" si="29"/>
        <v>0</v>
      </c>
      <c r="Y501" s="29">
        <f t="shared" si="30"/>
        <v>0</v>
      </c>
      <c r="Z501" s="30">
        <f t="shared" si="31"/>
        <v>0</v>
      </c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  <c r="IA501" s="37"/>
      <c r="IB501" s="37"/>
      <c r="IC501" s="37"/>
      <c r="ID501" s="37"/>
      <c r="IE501" s="37"/>
      <c r="IF501" s="37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</row>
    <row r="502" spans="1:253" s="3" customFormat="1" ht="12.75" customHeight="1" hidden="1">
      <c r="A502" s="32" t="s">
        <v>493</v>
      </c>
      <c r="B502" s="33" t="s">
        <v>1188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5">
        <f t="shared" si="28"/>
        <v>0</v>
      </c>
      <c r="X502" s="36">
        <f t="shared" si="29"/>
        <v>0</v>
      </c>
      <c r="Y502" s="29">
        <f t="shared" si="30"/>
        <v>0</v>
      </c>
      <c r="Z502" s="30">
        <f t="shared" si="31"/>
        <v>0</v>
      </c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  <c r="HL502" s="37"/>
      <c r="HM502" s="37"/>
      <c r="HN502" s="37"/>
      <c r="HO502" s="37"/>
      <c r="HP502" s="37"/>
      <c r="HQ502" s="37"/>
      <c r="HR502" s="37"/>
      <c r="HS502" s="37"/>
      <c r="HT502" s="37"/>
      <c r="HU502" s="37"/>
      <c r="HV502" s="37"/>
      <c r="HW502" s="37"/>
      <c r="HX502" s="37"/>
      <c r="HY502" s="37"/>
      <c r="HZ502" s="37"/>
      <c r="IA502" s="37"/>
      <c r="IB502" s="37"/>
      <c r="IC502" s="37"/>
      <c r="ID502" s="37"/>
      <c r="IE502" s="37"/>
      <c r="IF502" s="37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</row>
    <row r="503" spans="1:253" s="3" customFormat="1" ht="12.75" customHeight="1" hidden="1">
      <c r="A503" s="32" t="s">
        <v>494</v>
      </c>
      <c r="B503" s="33" t="s">
        <v>1189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5">
        <f t="shared" si="28"/>
        <v>0</v>
      </c>
      <c r="X503" s="36">
        <f t="shared" si="29"/>
        <v>0</v>
      </c>
      <c r="Y503" s="29">
        <f t="shared" si="30"/>
        <v>0</v>
      </c>
      <c r="Z503" s="30">
        <f t="shared" si="31"/>
        <v>0</v>
      </c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  <c r="HL503" s="37"/>
      <c r="HM503" s="37"/>
      <c r="HN503" s="37"/>
      <c r="HO503" s="37"/>
      <c r="HP503" s="37"/>
      <c r="HQ503" s="37"/>
      <c r="HR503" s="37"/>
      <c r="HS503" s="37"/>
      <c r="HT503" s="37"/>
      <c r="HU503" s="37"/>
      <c r="HV503" s="37"/>
      <c r="HW503" s="37"/>
      <c r="HX503" s="37"/>
      <c r="HY503" s="37"/>
      <c r="HZ503" s="37"/>
      <c r="IA503" s="37"/>
      <c r="IB503" s="37"/>
      <c r="IC503" s="37"/>
      <c r="ID503" s="37"/>
      <c r="IE503" s="37"/>
      <c r="IF503" s="37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</row>
    <row r="504" spans="1:253" s="3" customFormat="1" ht="12.75" customHeight="1" hidden="1">
      <c r="A504" s="32" t="s">
        <v>495</v>
      </c>
      <c r="B504" s="33" t="s">
        <v>1190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5">
        <f t="shared" si="28"/>
        <v>0</v>
      </c>
      <c r="X504" s="36">
        <f t="shared" si="29"/>
        <v>0</v>
      </c>
      <c r="Y504" s="29">
        <f t="shared" si="30"/>
        <v>0</v>
      </c>
      <c r="Z504" s="30">
        <f t="shared" si="31"/>
        <v>0</v>
      </c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  <c r="HX504" s="37"/>
      <c r="HY504" s="37"/>
      <c r="HZ504" s="37"/>
      <c r="IA504" s="37"/>
      <c r="IB504" s="37"/>
      <c r="IC504" s="37"/>
      <c r="ID504" s="37"/>
      <c r="IE504" s="37"/>
      <c r="IF504" s="37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</row>
    <row r="505" spans="1:253" s="3" customFormat="1" ht="12.75" customHeight="1" hidden="1">
      <c r="A505" s="32" t="s">
        <v>496</v>
      </c>
      <c r="B505" s="33" t="s">
        <v>1191</v>
      </c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5">
        <f t="shared" si="28"/>
        <v>0</v>
      </c>
      <c r="X505" s="36">
        <f t="shared" si="29"/>
        <v>0</v>
      </c>
      <c r="Y505" s="29">
        <f t="shared" si="30"/>
        <v>0</v>
      </c>
      <c r="Z505" s="30">
        <f t="shared" si="31"/>
        <v>0</v>
      </c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  <c r="HL505" s="37"/>
      <c r="HM505" s="37"/>
      <c r="HN505" s="37"/>
      <c r="HO505" s="37"/>
      <c r="HP505" s="37"/>
      <c r="HQ505" s="37"/>
      <c r="HR505" s="37"/>
      <c r="HS505" s="37"/>
      <c r="HT505" s="37"/>
      <c r="HU505" s="37"/>
      <c r="HV505" s="37"/>
      <c r="HW505" s="37"/>
      <c r="HX505" s="37"/>
      <c r="HY505" s="37"/>
      <c r="HZ505" s="37"/>
      <c r="IA505" s="37"/>
      <c r="IB505" s="37"/>
      <c r="IC505" s="37"/>
      <c r="ID505" s="37"/>
      <c r="IE505" s="37"/>
      <c r="IF505" s="37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</row>
    <row r="506" spans="1:253" s="3" customFormat="1" ht="12.75" customHeight="1" hidden="1">
      <c r="A506" s="32" t="s">
        <v>497</v>
      </c>
      <c r="B506" s="33" t="s">
        <v>1192</v>
      </c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5">
        <f t="shared" si="28"/>
        <v>0</v>
      </c>
      <c r="X506" s="36">
        <f t="shared" si="29"/>
        <v>0</v>
      </c>
      <c r="Y506" s="29">
        <f t="shared" si="30"/>
        <v>0</v>
      </c>
      <c r="Z506" s="30">
        <f t="shared" si="31"/>
        <v>0</v>
      </c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</row>
    <row r="507" spans="1:253" s="3" customFormat="1" ht="12.75" customHeight="1" hidden="1">
      <c r="A507" s="32" t="s">
        <v>498</v>
      </c>
      <c r="B507" s="33" t="s">
        <v>1193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5">
        <f t="shared" si="28"/>
        <v>0</v>
      </c>
      <c r="X507" s="36">
        <f t="shared" si="29"/>
        <v>0</v>
      </c>
      <c r="Y507" s="29">
        <f t="shared" si="30"/>
        <v>0</v>
      </c>
      <c r="Z507" s="30">
        <f t="shared" si="31"/>
        <v>0</v>
      </c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</row>
    <row r="508" spans="1:253" s="3" customFormat="1" ht="12.75" customHeight="1" hidden="1">
      <c r="A508" s="32" t="s">
        <v>499</v>
      </c>
      <c r="B508" s="33" t="s">
        <v>1194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5">
        <f t="shared" si="28"/>
        <v>0</v>
      </c>
      <c r="X508" s="36">
        <f t="shared" si="29"/>
        <v>0</v>
      </c>
      <c r="Y508" s="29">
        <f t="shared" si="30"/>
        <v>0</v>
      </c>
      <c r="Z508" s="30">
        <f t="shared" si="31"/>
        <v>0</v>
      </c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</row>
    <row r="509" spans="1:253" s="3" customFormat="1" ht="12.75" customHeight="1" hidden="1">
      <c r="A509" s="32" t="s">
        <v>500</v>
      </c>
      <c r="B509" s="33" t="s">
        <v>1195</v>
      </c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5">
        <f t="shared" si="28"/>
        <v>0</v>
      </c>
      <c r="X509" s="36">
        <f t="shared" si="29"/>
        <v>0</v>
      </c>
      <c r="Y509" s="29">
        <f t="shared" si="30"/>
        <v>0</v>
      </c>
      <c r="Z509" s="30">
        <f t="shared" si="31"/>
        <v>0</v>
      </c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</row>
    <row r="510" spans="1:253" s="3" customFormat="1" ht="12.75" customHeight="1" hidden="1">
      <c r="A510" s="32" t="s">
        <v>501</v>
      </c>
      <c r="B510" s="33" t="s">
        <v>1196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5">
        <f t="shared" si="28"/>
        <v>0</v>
      </c>
      <c r="X510" s="36">
        <f t="shared" si="29"/>
        <v>0</v>
      </c>
      <c r="Y510" s="29">
        <f t="shared" si="30"/>
        <v>0</v>
      </c>
      <c r="Z510" s="30">
        <f t="shared" si="31"/>
        <v>0</v>
      </c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</row>
    <row r="511" spans="1:253" s="3" customFormat="1" ht="12.75" customHeight="1" hidden="1">
      <c r="A511" s="32" t="s">
        <v>502</v>
      </c>
      <c r="B511" s="33" t="s">
        <v>1197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5">
        <f t="shared" si="28"/>
        <v>0</v>
      </c>
      <c r="X511" s="36">
        <f t="shared" si="29"/>
        <v>0</v>
      </c>
      <c r="Y511" s="29">
        <f t="shared" si="30"/>
        <v>0</v>
      </c>
      <c r="Z511" s="30">
        <f t="shared" si="31"/>
        <v>0</v>
      </c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</row>
    <row r="512" spans="1:253" s="3" customFormat="1" ht="12.75" customHeight="1" hidden="1">
      <c r="A512" s="32" t="s">
        <v>503</v>
      </c>
      <c r="B512" s="33" t="s">
        <v>1198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5">
        <f t="shared" si="28"/>
        <v>0</v>
      </c>
      <c r="X512" s="36">
        <f t="shared" si="29"/>
        <v>0</v>
      </c>
      <c r="Y512" s="29">
        <f t="shared" si="30"/>
        <v>0</v>
      </c>
      <c r="Z512" s="30">
        <f t="shared" si="31"/>
        <v>0</v>
      </c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</row>
    <row r="513" spans="1:253" s="3" customFormat="1" ht="12.75" customHeight="1" hidden="1">
      <c r="A513" s="32" t="s">
        <v>504</v>
      </c>
      <c r="B513" s="33" t="s">
        <v>1199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5">
        <f t="shared" si="28"/>
        <v>0</v>
      </c>
      <c r="X513" s="36">
        <f t="shared" si="29"/>
        <v>0</v>
      </c>
      <c r="Y513" s="29">
        <f t="shared" si="30"/>
        <v>0</v>
      </c>
      <c r="Z513" s="30">
        <f t="shared" si="31"/>
        <v>0</v>
      </c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</row>
    <row r="514" spans="1:253" s="3" customFormat="1" ht="12.75" customHeight="1" hidden="1">
      <c r="A514" s="32" t="s">
        <v>505</v>
      </c>
      <c r="B514" s="33" t="s">
        <v>1200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5">
        <f t="shared" si="28"/>
        <v>0</v>
      </c>
      <c r="X514" s="36">
        <f t="shared" si="29"/>
        <v>0</v>
      </c>
      <c r="Y514" s="29">
        <f t="shared" si="30"/>
        <v>0</v>
      </c>
      <c r="Z514" s="30">
        <f t="shared" si="31"/>
        <v>0</v>
      </c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</row>
    <row r="515" spans="1:253" s="3" customFormat="1" ht="12.75" customHeight="1" hidden="1">
      <c r="A515" s="32" t="s">
        <v>506</v>
      </c>
      <c r="B515" s="33" t="s">
        <v>1201</v>
      </c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5">
        <f t="shared" si="28"/>
        <v>0</v>
      </c>
      <c r="X515" s="36">
        <f t="shared" si="29"/>
        <v>0</v>
      </c>
      <c r="Y515" s="29">
        <f t="shared" si="30"/>
        <v>0</v>
      </c>
      <c r="Z515" s="30">
        <f t="shared" si="31"/>
        <v>0</v>
      </c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</row>
    <row r="516" spans="1:253" s="3" customFormat="1" ht="12.75" customHeight="1" hidden="1">
      <c r="A516" s="32" t="s">
        <v>507</v>
      </c>
      <c r="B516" s="33" t="s">
        <v>1202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5">
        <f t="shared" si="28"/>
        <v>0</v>
      </c>
      <c r="X516" s="36">
        <f t="shared" si="29"/>
        <v>0</v>
      </c>
      <c r="Y516" s="29">
        <f t="shared" si="30"/>
        <v>0</v>
      </c>
      <c r="Z516" s="30">
        <f t="shared" si="31"/>
        <v>0</v>
      </c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</row>
    <row r="517" spans="1:253" s="3" customFormat="1" ht="12.75" customHeight="1" hidden="1">
      <c r="A517" s="32" t="s">
        <v>508</v>
      </c>
      <c r="B517" s="33" t="s">
        <v>1203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5">
        <f t="shared" si="28"/>
        <v>0</v>
      </c>
      <c r="X517" s="36">
        <f t="shared" si="29"/>
        <v>0</v>
      </c>
      <c r="Y517" s="29">
        <f t="shared" si="30"/>
        <v>0</v>
      </c>
      <c r="Z517" s="30">
        <f t="shared" si="31"/>
        <v>0</v>
      </c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</row>
    <row r="518" spans="1:253" s="3" customFormat="1" ht="12.75" customHeight="1" hidden="1">
      <c r="A518" s="32" t="s">
        <v>509</v>
      </c>
      <c r="B518" s="33" t="s">
        <v>1204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5">
        <f t="shared" si="28"/>
        <v>0</v>
      </c>
      <c r="X518" s="36">
        <f t="shared" si="29"/>
        <v>0</v>
      </c>
      <c r="Y518" s="29">
        <f t="shared" si="30"/>
        <v>0</v>
      </c>
      <c r="Z518" s="30">
        <f t="shared" si="31"/>
        <v>0</v>
      </c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</row>
    <row r="519" spans="1:253" s="3" customFormat="1" ht="12.75" customHeight="1" hidden="1">
      <c r="A519" s="32" t="s">
        <v>510</v>
      </c>
      <c r="B519" s="33" t="s">
        <v>1205</v>
      </c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5">
        <f t="shared" si="28"/>
        <v>0</v>
      </c>
      <c r="X519" s="36">
        <f t="shared" si="29"/>
        <v>0</v>
      </c>
      <c r="Y519" s="29">
        <f t="shared" si="30"/>
        <v>0</v>
      </c>
      <c r="Z519" s="30">
        <f t="shared" si="31"/>
        <v>0</v>
      </c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</row>
    <row r="520" spans="1:253" s="3" customFormat="1" ht="12.75" customHeight="1" hidden="1">
      <c r="A520" s="38" t="s">
        <v>511</v>
      </c>
      <c r="B520" s="25" t="s">
        <v>1206</v>
      </c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7">
        <f t="shared" si="28"/>
        <v>0</v>
      </c>
      <c r="X520" s="28">
        <f t="shared" si="29"/>
        <v>0</v>
      </c>
      <c r="Y520" s="29">
        <f t="shared" si="30"/>
        <v>0</v>
      </c>
      <c r="Z520" s="30">
        <f t="shared" si="31"/>
        <v>0</v>
      </c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</row>
    <row r="521" spans="1:253" s="3" customFormat="1" ht="12.75" customHeight="1" hidden="1">
      <c r="A521" s="32" t="s">
        <v>512</v>
      </c>
      <c r="B521" s="33" t="s">
        <v>1207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5">
        <f t="shared" si="28"/>
        <v>0</v>
      </c>
      <c r="X521" s="36">
        <f t="shared" si="29"/>
        <v>0</v>
      </c>
      <c r="Y521" s="29">
        <f t="shared" si="30"/>
        <v>0</v>
      </c>
      <c r="Z521" s="30">
        <f t="shared" si="31"/>
        <v>0</v>
      </c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</row>
    <row r="522" spans="1:253" s="3" customFormat="1" ht="12.75" customHeight="1" hidden="1">
      <c r="A522" s="32" t="s">
        <v>513</v>
      </c>
      <c r="B522" s="33" t="s">
        <v>1208</v>
      </c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5">
        <f t="shared" si="28"/>
        <v>0</v>
      </c>
      <c r="X522" s="36">
        <f t="shared" si="29"/>
        <v>0</v>
      </c>
      <c r="Y522" s="29">
        <f t="shared" si="30"/>
        <v>0</v>
      </c>
      <c r="Z522" s="30">
        <f t="shared" si="31"/>
        <v>0</v>
      </c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</row>
    <row r="523" spans="1:253" s="3" customFormat="1" ht="12.75" customHeight="1" hidden="1">
      <c r="A523" s="32" t="s">
        <v>514</v>
      </c>
      <c r="B523" s="33" t="s">
        <v>1209</v>
      </c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5">
        <f t="shared" si="28"/>
        <v>0</v>
      </c>
      <c r="X523" s="36">
        <f t="shared" si="29"/>
        <v>0</v>
      </c>
      <c r="Y523" s="29">
        <f t="shared" si="30"/>
        <v>0</v>
      </c>
      <c r="Z523" s="30">
        <f t="shared" si="31"/>
        <v>0</v>
      </c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</row>
    <row r="524" spans="1:253" s="3" customFormat="1" ht="12.75" customHeight="1" hidden="1">
      <c r="A524" s="32" t="s">
        <v>515</v>
      </c>
      <c r="B524" s="33" t="s">
        <v>1210</v>
      </c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5">
        <f t="shared" si="28"/>
        <v>0</v>
      </c>
      <c r="X524" s="36">
        <f t="shared" si="29"/>
        <v>0</v>
      </c>
      <c r="Y524" s="29">
        <f t="shared" si="30"/>
        <v>0</v>
      </c>
      <c r="Z524" s="30">
        <f t="shared" si="31"/>
        <v>0</v>
      </c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</row>
    <row r="525" spans="1:253" s="3" customFormat="1" ht="12.75" customHeight="1" hidden="1">
      <c r="A525" s="32" t="s">
        <v>516</v>
      </c>
      <c r="B525" s="33" t="s">
        <v>1211</v>
      </c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5">
        <f t="shared" si="28"/>
        <v>0</v>
      </c>
      <c r="X525" s="36">
        <f t="shared" si="29"/>
        <v>0</v>
      </c>
      <c r="Y525" s="29">
        <f t="shared" si="30"/>
        <v>0</v>
      </c>
      <c r="Z525" s="30">
        <f t="shared" si="31"/>
        <v>0</v>
      </c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</row>
    <row r="526" spans="1:253" s="3" customFormat="1" ht="12.75" customHeight="1" hidden="1">
      <c r="A526" s="32" t="s">
        <v>517</v>
      </c>
      <c r="B526" s="33" t="s">
        <v>1212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5">
        <f t="shared" si="28"/>
        <v>0</v>
      </c>
      <c r="X526" s="36">
        <f t="shared" si="29"/>
        <v>0</v>
      </c>
      <c r="Y526" s="29">
        <f t="shared" si="30"/>
        <v>0</v>
      </c>
      <c r="Z526" s="30">
        <f t="shared" si="31"/>
        <v>0</v>
      </c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  <c r="HL526" s="37"/>
      <c r="HM526" s="37"/>
      <c r="HN526" s="37"/>
      <c r="HO526" s="37"/>
      <c r="HP526" s="37"/>
      <c r="HQ526" s="37"/>
      <c r="HR526" s="37"/>
      <c r="HS526" s="37"/>
      <c r="HT526" s="37"/>
      <c r="HU526" s="37"/>
      <c r="HV526" s="37"/>
      <c r="HW526" s="37"/>
      <c r="HX526" s="37"/>
      <c r="HY526" s="37"/>
      <c r="HZ526" s="37"/>
      <c r="IA526" s="37"/>
      <c r="IB526" s="37"/>
      <c r="IC526" s="37"/>
      <c r="ID526" s="37"/>
      <c r="IE526" s="37"/>
      <c r="IF526" s="37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</row>
    <row r="527" spans="1:253" s="3" customFormat="1" ht="12.75" customHeight="1" hidden="1">
      <c r="A527" s="32" t="s">
        <v>518</v>
      </c>
      <c r="B527" s="33" t="s">
        <v>1213</v>
      </c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5">
        <f t="shared" si="28"/>
        <v>0</v>
      </c>
      <c r="X527" s="36">
        <f t="shared" si="29"/>
        <v>0</v>
      </c>
      <c r="Y527" s="29">
        <f t="shared" si="30"/>
        <v>0</v>
      </c>
      <c r="Z527" s="30">
        <f t="shared" si="31"/>
        <v>0</v>
      </c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  <c r="HL527" s="37"/>
      <c r="HM527" s="37"/>
      <c r="HN527" s="37"/>
      <c r="HO527" s="37"/>
      <c r="HP527" s="37"/>
      <c r="HQ527" s="37"/>
      <c r="HR527" s="37"/>
      <c r="HS527" s="37"/>
      <c r="HT527" s="37"/>
      <c r="HU527" s="37"/>
      <c r="HV527" s="37"/>
      <c r="HW527" s="37"/>
      <c r="HX527" s="37"/>
      <c r="HY527" s="37"/>
      <c r="HZ527" s="37"/>
      <c r="IA527" s="37"/>
      <c r="IB527" s="37"/>
      <c r="IC527" s="37"/>
      <c r="ID527" s="37"/>
      <c r="IE527" s="37"/>
      <c r="IF527" s="37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</row>
    <row r="528" spans="1:253" s="3" customFormat="1" ht="12.75" customHeight="1" hidden="1">
      <c r="A528" s="32" t="s">
        <v>519</v>
      </c>
      <c r="B528" s="33" t="s">
        <v>1214</v>
      </c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5">
        <f t="shared" si="28"/>
        <v>0</v>
      </c>
      <c r="X528" s="36">
        <f t="shared" si="29"/>
        <v>0</v>
      </c>
      <c r="Y528" s="29">
        <f t="shared" si="30"/>
        <v>0</v>
      </c>
      <c r="Z528" s="30">
        <f t="shared" si="31"/>
        <v>0</v>
      </c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  <c r="HL528" s="37"/>
      <c r="HM528" s="37"/>
      <c r="HN528" s="37"/>
      <c r="HO528" s="37"/>
      <c r="HP528" s="37"/>
      <c r="HQ528" s="37"/>
      <c r="HR528" s="37"/>
      <c r="HS528" s="37"/>
      <c r="HT528" s="37"/>
      <c r="HU528" s="37"/>
      <c r="HV528" s="37"/>
      <c r="HW528" s="37"/>
      <c r="HX528" s="37"/>
      <c r="HY528" s="37"/>
      <c r="HZ528" s="37"/>
      <c r="IA528" s="37"/>
      <c r="IB528" s="37"/>
      <c r="IC528" s="37"/>
      <c r="ID528" s="37"/>
      <c r="IE528" s="37"/>
      <c r="IF528" s="37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</row>
    <row r="529" spans="1:253" s="3" customFormat="1" ht="12.75" customHeight="1" hidden="1">
      <c r="A529" s="32" t="s">
        <v>520</v>
      </c>
      <c r="B529" s="33" t="s">
        <v>1215</v>
      </c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5">
        <f t="shared" si="28"/>
        <v>0</v>
      </c>
      <c r="X529" s="36">
        <f t="shared" si="29"/>
        <v>0</v>
      </c>
      <c r="Y529" s="29">
        <f t="shared" si="30"/>
        <v>0</v>
      </c>
      <c r="Z529" s="30">
        <f t="shared" si="31"/>
        <v>0</v>
      </c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  <c r="HL529" s="37"/>
      <c r="HM529" s="37"/>
      <c r="HN529" s="37"/>
      <c r="HO529" s="37"/>
      <c r="HP529" s="37"/>
      <c r="HQ529" s="37"/>
      <c r="HR529" s="37"/>
      <c r="HS529" s="37"/>
      <c r="HT529" s="37"/>
      <c r="HU529" s="37"/>
      <c r="HV529" s="37"/>
      <c r="HW529" s="37"/>
      <c r="HX529" s="37"/>
      <c r="HY529" s="37"/>
      <c r="HZ529" s="37"/>
      <c r="IA529" s="37"/>
      <c r="IB529" s="37"/>
      <c r="IC529" s="37"/>
      <c r="ID529" s="37"/>
      <c r="IE529" s="37"/>
      <c r="IF529" s="37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</row>
    <row r="530" spans="1:253" s="3" customFormat="1" ht="12.75" customHeight="1" hidden="1">
      <c r="A530" s="32" t="s">
        <v>521</v>
      </c>
      <c r="B530" s="33" t="s">
        <v>1216</v>
      </c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5">
        <f t="shared" si="28"/>
        <v>0</v>
      </c>
      <c r="X530" s="36">
        <f t="shared" si="29"/>
        <v>0</v>
      </c>
      <c r="Y530" s="29">
        <f t="shared" si="30"/>
        <v>0</v>
      </c>
      <c r="Z530" s="30">
        <f t="shared" si="31"/>
        <v>0</v>
      </c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  <c r="HL530" s="37"/>
      <c r="HM530" s="37"/>
      <c r="HN530" s="37"/>
      <c r="HO530" s="37"/>
      <c r="HP530" s="37"/>
      <c r="HQ530" s="37"/>
      <c r="HR530" s="37"/>
      <c r="HS530" s="37"/>
      <c r="HT530" s="37"/>
      <c r="HU530" s="37"/>
      <c r="HV530" s="37"/>
      <c r="HW530" s="37"/>
      <c r="HX530" s="37"/>
      <c r="HY530" s="37"/>
      <c r="HZ530" s="37"/>
      <c r="IA530" s="37"/>
      <c r="IB530" s="37"/>
      <c r="IC530" s="37"/>
      <c r="ID530" s="37"/>
      <c r="IE530" s="37"/>
      <c r="IF530" s="37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</row>
    <row r="531" spans="1:253" s="3" customFormat="1" ht="12.75" customHeight="1" hidden="1">
      <c r="A531" s="32" t="s">
        <v>522</v>
      </c>
      <c r="B531" s="33" t="s">
        <v>1217</v>
      </c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5">
        <f t="shared" si="28"/>
        <v>0</v>
      </c>
      <c r="X531" s="36">
        <f t="shared" si="29"/>
        <v>0</v>
      </c>
      <c r="Y531" s="29">
        <f t="shared" si="30"/>
        <v>0</v>
      </c>
      <c r="Z531" s="30">
        <f t="shared" si="31"/>
        <v>0</v>
      </c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  <c r="HL531" s="37"/>
      <c r="HM531" s="37"/>
      <c r="HN531" s="37"/>
      <c r="HO531" s="37"/>
      <c r="HP531" s="37"/>
      <c r="HQ531" s="37"/>
      <c r="HR531" s="37"/>
      <c r="HS531" s="37"/>
      <c r="HT531" s="37"/>
      <c r="HU531" s="37"/>
      <c r="HV531" s="37"/>
      <c r="HW531" s="37"/>
      <c r="HX531" s="37"/>
      <c r="HY531" s="37"/>
      <c r="HZ531" s="37"/>
      <c r="IA531" s="37"/>
      <c r="IB531" s="37"/>
      <c r="IC531" s="37"/>
      <c r="ID531" s="37"/>
      <c r="IE531" s="37"/>
      <c r="IF531" s="37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</row>
    <row r="532" spans="1:253" s="3" customFormat="1" ht="12.75" customHeight="1" hidden="1">
      <c r="A532" s="32" t="s">
        <v>523</v>
      </c>
      <c r="B532" s="33" t="s">
        <v>1218</v>
      </c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5">
        <f t="shared" si="28"/>
        <v>0</v>
      </c>
      <c r="X532" s="36">
        <f t="shared" si="29"/>
        <v>0</v>
      </c>
      <c r="Y532" s="29">
        <f t="shared" si="30"/>
        <v>0</v>
      </c>
      <c r="Z532" s="30">
        <f t="shared" si="31"/>
        <v>0</v>
      </c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  <c r="HL532" s="37"/>
      <c r="HM532" s="37"/>
      <c r="HN532" s="37"/>
      <c r="HO532" s="37"/>
      <c r="HP532" s="37"/>
      <c r="HQ532" s="37"/>
      <c r="HR532" s="37"/>
      <c r="HS532" s="37"/>
      <c r="HT532" s="37"/>
      <c r="HU532" s="37"/>
      <c r="HV532" s="37"/>
      <c r="HW532" s="37"/>
      <c r="HX532" s="37"/>
      <c r="HY532" s="37"/>
      <c r="HZ532" s="37"/>
      <c r="IA532" s="37"/>
      <c r="IB532" s="37"/>
      <c r="IC532" s="37"/>
      <c r="ID532" s="37"/>
      <c r="IE532" s="37"/>
      <c r="IF532" s="37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</row>
    <row r="533" spans="1:253" s="3" customFormat="1" ht="12.75" customHeight="1" hidden="1">
      <c r="A533" s="32" t="s">
        <v>524</v>
      </c>
      <c r="B533" s="33" t="s">
        <v>1219</v>
      </c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5">
        <f t="shared" si="28"/>
        <v>0</v>
      </c>
      <c r="X533" s="36">
        <f t="shared" si="29"/>
        <v>0</v>
      </c>
      <c r="Y533" s="29">
        <f t="shared" si="30"/>
        <v>0</v>
      </c>
      <c r="Z533" s="30">
        <f t="shared" si="31"/>
        <v>0</v>
      </c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  <c r="HL533" s="37"/>
      <c r="HM533" s="37"/>
      <c r="HN533" s="37"/>
      <c r="HO533" s="37"/>
      <c r="HP533" s="37"/>
      <c r="HQ533" s="37"/>
      <c r="HR533" s="37"/>
      <c r="HS533" s="37"/>
      <c r="HT533" s="37"/>
      <c r="HU533" s="37"/>
      <c r="HV533" s="37"/>
      <c r="HW533" s="37"/>
      <c r="HX533" s="37"/>
      <c r="HY533" s="37"/>
      <c r="HZ533" s="37"/>
      <c r="IA533" s="37"/>
      <c r="IB533" s="37"/>
      <c r="IC533" s="37"/>
      <c r="ID533" s="37"/>
      <c r="IE533" s="37"/>
      <c r="IF533" s="37"/>
      <c r="IG533" s="37"/>
      <c r="IH533" s="37"/>
      <c r="II533" s="37"/>
      <c r="IJ533" s="37"/>
      <c r="IK533" s="37"/>
      <c r="IL533" s="37"/>
      <c r="IM533" s="37"/>
      <c r="IN533" s="37"/>
      <c r="IO533" s="37"/>
      <c r="IP533" s="37"/>
      <c r="IQ533" s="37"/>
      <c r="IR533" s="37"/>
      <c r="IS533" s="37"/>
    </row>
    <row r="534" spans="1:253" s="3" customFormat="1" ht="12.75" customHeight="1" hidden="1">
      <c r="A534" s="32" t="s">
        <v>525</v>
      </c>
      <c r="B534" s="33" t="s">
        <v>1220</v>
      </c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5">
        <f t="shared" si="28"/>
        <v>0</v>
      </c>
      <c r="X534" s="36">
        <f t="shared" si="29"/>
        <v>0</v>
      </c>
      <c r="Y534" s="29">
        <f t="shared" si="30"/>
        <v>0</v>
      </c>
      <c r="Z534" s="30">
        <f t="shared" si="31"/>
        <v>0</v>
      </c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  <c r="HL534" s="37"/>
      <c r="HM534" s="37"/>
      <c r="HN534" s="37"/>
      <c r="HO534" s="37"/>
      <c r="HP534" s="37"/>
      <c r="HQ534" s="37"/>
      <c r="HR534" s="37"/>
      <c r="HS534" s="37"/>
      <c r="HT534" s="37"/>
      <c r="HU534" s="37"/>
      <c r="HV534" s="37"/>
      <c r="HW534" s="37"/>
      <c r="HX534" s="37"/>
      <c r="HY534" s="37"/>
      <c r="HZ534" s="37"/>
      <c r="IA534" s="37"/>
      <c r="IB534" s="37"/>
      <c r="IC534" s="37"/>
      <c r="ID534" s="37"/>
      <c r="IE534" s="37"/>
      <c r="IF534" s="37"/>
      <c r="IG534" s="37"/>
      <c r="IH534" s="37"/>
      <c r="II534" s="37"/>
      <c r="IJ534" s="37"/>
      <c r="IK534" s="37"/>
      <c r="IL534" s="37"/>
      <c r="IM534" s="37"/>
      <c r="IN534" s="37"/>
      <c r="IO534" s="37"/>
      <c r="IP534" s="37"/>
      <c r="IQ534" s="37"/>
      <c r="IR534" s="37"/>
      <c r="IS534" s="37"/>
    </row>
    <row r="535" spans="1:253" s="3" customFormat="1" ht="12.75" customHeight="1" hidden="1">
      <c r="A535" s="32" t="s">
        <v>526</v>
      </c>
      <c r="B535" s="33" t="s">
        <v>1221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5">
        <f t="shared" si="28"/>
        <v>0</v>
      </c>
      <c r="X535" s="36">
        <f t="shared" si="29"/>
        <v>0</v>
      </c>
      <c r="Y535" s="29">
        <f t="shared" si="30"/>
        <v>0</v>
      </c>
      <c r="Z535" s="30">
        <f t="shared" si="31"/>
        <v>0</v>
      </c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  <c r="HL535" s="37"/>
      <c r="HM535" s="37"/>
      <c r="HN535" s="37"/>
      <c r="HO535" s="37"/>
      <c r="HP535" s="37"/>
      <c r="HQ535" s="37"/>
      <c r="HR535" s="37"/>
      <c r="HS535" s="37"/>
      <c r="HT535" s="37"/>
      <c r="HU535" s="37"/>
      <c r="HV535" s="37"/>
      <c r="HW535" s="37"/>
      <c r="HX535" s="37"/>
      <c r="HY535" s="37"/>
      <c r="HZ535" s="37"/>
      <c r="IA535" s="37"/>
      <c r="IB535" s="37"/>
      <c r="IC535" s="37"/>
      <c r="ID535" s="37"/>
      <c r="IE535" s="37"/>
      <c r="IF535" s="37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</row>
    <row r="536" spans="1:253" s="3" customFormat="1" ht="12.75" customHeight="1" hidden="1">
      <c r="A536" s="32" t="s">
        <v>527</v>
      </c>
      <c r="B536" s="33" t="s">
        <v>1222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5">
        <f t="shared" si="28"/>
        <v>0</v>
      </c>
      <c r="X536" s="36">
        <f t="shared" si="29"/>
        <v>0</v>
      </c>
      <c r="Y536" s="29">
        <f t="shared" si="30"/>
        <v>0</v>
      </c>
      <c r="Z536" s="30">
        <f t="shared" si="31"/>
        <v>0</v>
      </c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  <c r="HL536" s="37"/>
      <c r="HM536" s="37"/>
      <c r="HN536" s="37"/>
      <c r="HO536" s="37"/>
      <c r="HP536" s="37"/>
      <c r="HQ536" s="37"/>
      <c r="HR536" s="37"/>
      <c r="HS536" s="37"/>
      <c r="HT536" s="37"/>
      <c r="HU536" s="37"/>
      <c r="HV536" s="37"/>
      <c r="HW536" s="37"/>
      <c r="HX536" s="37"/>
      <c r="HY536" s="37"/>
      <c r="HZ536" s="37"/>
      <c r="IA536" s="37"/>
      <c r="IB536" s="37"/>
      <c r="IC536" s="37"/>
      <c r="ID536" s="37"/>
      <c r="IE536" s="37"/>
      <c r="IF536" s="37"/>
      <c r="IG536" s="37"/>
      <c r="IH536" s="37"/>
      <c r="II536" s="37"/>
      <c r="IJ536" s="37"/>
      <c r="IK536" s="37"/>
      <c r="IL536" s="37"/>
      <c r="IM536" s="37"/>
      <c r="IN536" s="37"/>
      <c r="IO536" s="37"/>
      <c r="IP536" s="37"/>
      <c r="IQ536" s="37"/>
      <c r="IR536" s="37"/>
      <c r="IS536" s="37"/>
    </row>
    <row r="537" spans="1:253" s="3" customFormat="1" ht="12.75" customHeight="1" hidden="1">
      <c r="A537" s="32" t="s">
        <v>528</v>
      </c>
      <c r="B537" s="33" t="s">
        <v>1223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5">
        <f t="shared" si="28"/>
        <v>0</v>
      </c>
      <c r="X537" s="36">
        <f t="shared" si="29"/>
        <v>0</v>
      </c>
      <c r="Y537" s="29">
        <f t="shared" si="30"/>
        <v>0</v>
      </c>
      <c r="Z537" s="30">
        <f t="shared" si="31"/>
        <v>0</v>
      </c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  <c r="HL537" s="37"/>
      <c r="HM537" s="37"/>
      <c r="HN537" s="37"/>
      <c r="HO537" s="37"/>
      <c r="HP537" s="37"/>
      <c r="HQ537" s="37"/>
      <c r="HR537" s="37"/>
      <c r="HS537" s="37"/>
      <c r="HT537" s="37"/>
      <c r="HU537" s="37"/>
      <c r="HV537" s="37"/>
      <c r="HW537" s="37"/>
      <c r="HX537" s="37"/>
      <c r="HY537" s="37"/>
      <c r="HZ537" s="37"/>
      <c r="IA537" s="37"/>
      <c r="IB537" s="37"/>
      <c r="IC537" s="37"/>
      <c r="ID537" s="37"/>
      <c r="IE537" s="37"/>
      <c r="IF537" s="37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</row>
    <row r="538" spans="1:253" s="3" customFormat="1" ht="12.75" customHeight="1" hidden="1">
      <c r="A538" s="38" t="s">
        <v>529</v>
      </c>
      <c r="B538" s="25" t="s">
        <v>1224</v>
      </c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7">
        <f t="shared" si="28"/>
        <v>0</v>
      </c>
      <c r="X538" s="28">
        <f t="shared" si="29"/>
        <v>0</v>
      </c>
      <c r="Y538" s="29">
        <f t="shared" si="30"/>
        <v>0</v>
      </c>
      <c r="Z538" s="30">
        <f t="shared" si="31"/>
        <v>0</v>
      </c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  <c r="HL538" s="37"/>
      <c r="HM538" s="37"/>
      <c r="HN538" s="37"/>
      <c r="HO538" s="37"/>
      <c r="HP538" s="37"/>
      <c r="HQ538" s="37"/>
      <c r="HR538" s="37"/>
      <c r="HS538" s="37"/>
      <c r="HT538" s="37"/>
      <c r="HU538" s="37"/>
      <c r="HV538" s="37"/>
      <c r="HW538" s="37"/>
      <c r="HX538" s="37"/>
      <c r="HY538" s="37"/>
      <c r="HZ538" s="37"/>
      <c r="IA538" s="37"/>
      <c r="IB538" s="37"/>
      <c r="IC538" s="37"/>
      <c r="ID538" s="37"/>
      <c r="IE538" s="37"/>
      <c r="IF538" s="37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</row>
    <row r="539" spans="1:253" s="3" customFormat="1" ht="12.75" customHeight="1" hidden="1">
      <c r="A539" s="32" t="s">
        <v>530</v>
      </c>
      <c r="B539" s="33" t="s">
        <v>1225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5">
        <f t="shared" si="28"/>
        <v>0</v>
      </c>
      <c r="X539" s="36">
        <f t="shared" si="29"/>
        <v>0</v>
      </c>
      <c r="Y539" s="29">
        <f t="shared" si="30"/>
        <v>0</v>
      </c>
      <c r="Z539" s="30">
        <f t="shared" si="31"/>
        <v>0</v>
      </c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  <c r="HL539" s="37"/>
      <c r="HM539" s="37"/>
      <c r="HN539" s="37"/>
      <c r="HO539" s="37"/>
      <c r="HP539" s="37"/>
      <c r="HQ539" s="37"/>
      <c r="HR539" s="37"/>
      <c r="HS539" s="37"/>
      <c r="HT539" s="37"/>
      <c r="HU539" s="37"/>
      <c r="HV539" s="37"/>
      <c r="HW539" s="37"/>
      <c r="HX539" s="37"/>
      <c r="HY539" s="37"/>
      <c r="HZ539" s="37"/>
      <c r="IA539" s="37"/>
      <c r="IB539" s="37"/>
      <c r="IC539" s="37"/>
      <c r="ID539" s="37"/>
      <c r="IE539" s="37"/>
      <c r="IF539" s="37"/>
      <c r="IG539" s="37"/>
      <c r="IH539" s="37"/>
      <c r="II539" s="37"/>
      <c r="IJ539" s="37"/>
      <c r="IK539" s="37"/>
      <c r="IL539" s="37"/>
      <c r="IM539" s="37"/>
      <c r="IN539" s="37"/>
      <c r="IO539" s="37"/>
      <c r="IP539" s="37"/>
      <c r="IQ539" s="37"/>
      <c r="IR539" s="37"/>
      <c r="IS539" s="37"/>
    </row>
    <row r="540" spans="1:253" s="3" customFormat="1" ht="12.75" customHeight="1" hidden="1">
      <c r="A540" s="32" t="s">
        <v>531</v>
      </c>
      <c r="B540" s="33" t="s">
        <v>1226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5">
        <f t="shared" si="28"/>
        <v>0</v>
      </c>
      <c r="X540" s="36">
        <f t="shared" si="29"/>
        <v>0</v>
      </c>
      <c r="Y540" s="29">
        <f t="shared" si="30"/>
        <v>0</v>
      </c>
      <c r="Z540" s="30">
        <f t="shared" si="31"/>
        <v>0</v>
      </c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  <c r="HX540" s="37"/>
      <c r="HY540" s="37"/>
      <c r="HZ540" s="37"/>
      <c r="IA540" s="37"/>
      <c r="IB540" s="37"/>
      <c r="IC540" s="37"/>
      <c r="ID540" s="37"/>
      <c r="IE540" s="37"/>
      <c r="IF540" s="37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</row>
    <row r="541" spans="1:253" s="3" customFormat="1" ht="12.75" customHeight="1" hidden="1">
      <c r="A541" s="32" t="s">
        <v>532</v>
      </c>
      <c r="B541" s="33" t="s">
        <v>1227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5">
        <f t="shared" si="28"/>
        <v>0</v>
      </c>
      <c r="X541" s="36">
        <f t="shared" si="29"/>
        <v>0</v>
      </c>
      <c r="Y541" s="29">
        <f t="shared" si="30"/>
        <v>0</v>
      </c>
      <c r="Z541" s="30">
        <f t="shared" si="31"/>
        <v>0</v>
      </c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  <c r="HX541" s="37"/>
      <c r="HY541" s="37"/>
      <c r="HZ541" s="37"/>
      <c r="IA541" s="37"/>
      <c r="IB541" s="37"/>
      <c r="IC541" s="37"/>
      <c r="ID541" s="37"/>
      <c r="IE541" s="37"/>
      <c r="IF541" s="37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</row>
    <row r="542" spans="1:253" s="3" customFormat="1" ht="12.75" customHeight="1" hidden="1">
      <c r="A542" s="32" t="s">
        <v>533</v>
      </c>
      <c r="B542" s="33" t="s">
        <v>1228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5">
        <f t="shared" si="28"/>
        <v>0</v>
      </c>
      <c r="X542" s="36">
        <f t="shared" si="29"/>
        <v>0</v>
      </c>
      <c r="Y542" s="29">
        <f t="shared" si="30"/>
        <v>0</v>
      </c>
      <c r="Z542" s="30">
        <f t="shared" si="31"/>
        <v>0</v>
      </c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</row>
    <row r="543" spans="1:253" s="3" customFormat="1" ht="12.75" customHeight="1" hidden="1">
      <c r="A543" s="32" t="s">
        <v>534</v>
      </c>
      <c r="B543" s="33" t="s">
        <v>1229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5">
        <f t="shared" si="28"/>
        <v>0</v>
      </c>
      <c r="X543" s="36">
        <f t="shared" si="29"/>
        <v>0</v>
      </c>
      <c r="Y543" s="29">
        <f t="shared" si="30"/>
        <v>0</v>
      </c>
      <c r="Z543" s="30">
        <f t="shared" si="31"/>
        <v>0</v>
      </c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</row>
    <row r="544" spans="1:253" s="3" customFormat="1" ht="12.75" customHeight="1" hidden="1">
      <c r="A544" s="32" t="s">
        <v>535</v>
      </c>
      <c r="B544" s="33" t="s">
        <v>1230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5">
        <f t="shared" si="28"/>
        <v>0</v>
      </c>
      <c r="X544" s="36">
        <f t="shared" si="29"/>
        <v>0</v>
      </c>
      <c r="Y544" s="29">
        <f t="shared" si="30"/>
        <v>0</v>
      </c>
      <c r="Z544" s="30">
        <f t="shared" si="31"/>
        <v>0</v>
      </c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</row>
    <row r="545" spans="1:253" s="3" customFormat="1" ht="12.75" customHeight="1" hidden="1">
      <c r="A545" s="32" t="s">
        <v>536</v>
      </c>
      <c r="B545" s="33" t="s">
        <v>1231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5">
        <f t="shared" si="28"/>
        <v>0</v>
      </c>
      <c r="X545" s="36">
        <f t="shared" si="29"/>
        <v>0</v>
      </c>
      <c r="Y545" s="29">
        <f t="shared" si="30"/>
        <v>0</v>
      </c>
      <c r="Z545" s="30">
        <f t="shared" si="31"/>
        <v>0</v>
      </c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</row>
    <row r="546" spans="1:253" s="3" customFormat="1" ht="12.75" customHeight="1" hidden="1">
      <c r="A546" s="32" t="s">
        <v>537</v>
      </c>
      <c r="B546" s="33" t="s">
        <v>1232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5">
        <f t="shared" si="28"/>
        <v>0</v>
      </c>
      <c r="X546" s="36">
        <f t="shared" si="29"/>
        <v>0</v>
      </c>
      <c r="Y546" s="29">
        <f t="shared" si="30"/>
        <v>0</v>
      </c>
      <c r="Z546" s="30">
        <f t="shared" si="31"/>
        <v>0</v>
      </c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</row>
    <row r="547" spans="1:253" s="3" customFormat="1" ht="12.75" customHeight="1" hidden="1">
      <c r="A547" s="32" t="s">
        <v>538</v>
      </c>
      <c r="B547" s="33" t="s">
        <v>1233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5">
        <f aca="true" t="shared" si="32" ref="W547:W610">C547+G547+K547+O547+S547+U547</f>
        <v>0</v>
      </c>
      <c r="X547" s="36">
        <f aca="true" t="shared" si="33" ref="X547:X610">E547+I547+M547+Q547+T547+V547</f>
        <v>0</v>
      </c>
      <c r="Y547" s="29">
        <f aca="true" t="shared" si="34" ref="Y547:Y610">Z547</f>
        <v>0</v>
      </c>
      <c r="Z547" s="30">
        <f aca="true" t="shared" si="35" ref="Z547:Z610">IF(W547=0,0,X547/W547*100-100)</f>
        <v>0</v>
      </c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</row>
    <row r="548" spans="1:253" s="3" customFormat="1" ht="12.75" customHeight="1" hidden="1">
      <c r="A548" s="32" t="s">
        <v>539</v>
      </c>
      <c r="B548" s="33" t="s">
        <v>1234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5">
        <f t="shared" si="32"/>
        <v>0</v>
      </c>
      <c r="X548" s="36">
        <f t="shared" si="33"/>
        <v>0</v>
      </c>
      <c r="Y548" s="29">
        <f t="shared" si="34"/>
        <v>0</v>
      </c>
      <c r="Z548" s="30">
        <f t="shared" si="35"/>
        <v>0</v>
      </c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  <c r="HX548" s="37"/>
      <c r="HY548" s="37"/>
      <c r="HZ548" s="37"/>
      <c r="IA548" s="37"/>
      <c r="IB548" s="37"/>
      <c r="IC548" s="37"/>
      <c r="ID548" s="37"/>
      <c r="IE548" s="37"/>
      <c r="IF548" s="37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</row>
    <row r="549" spans="1:253" s="3" customFormat="1" ht="12.75" customHeight="1" hidden="1">
      <c r="A549" s="32" t="s">
        <v>540</v>
      </c>
      <c r="B549" s="33" t="s">
        <v>1235</v>
      </c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5">
        <f t="shared" si="32"/>
        <v>0</v>
      </c>
      <c r="X549" s="36">
        <f t="shared" si="33"/>
        <v>0</v>
      </c>
      <c r="Y549" s="29">
        <f t="shared" si="34"/>
        <v>0</v>
      </c>
      <c r="Z549" s="30">
        <f t="shared" si="35"/>
        <v>0</v>
      </c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  <c r="HL549" s="37"/>
      <c r="HM549" s="37"/>
      <c r="HN549" s="37"/>
      <c r="HO549" s="37"/>
      <c r="HP549" s="37"/>
      <c r="HQ549" s="37"/>
      <c r="HR549" s="37"/>
      <c r="HS549" s="37"/>
      <c r="HT549" s="37"/>
      <c r="HU549" s="37"/>
      <c r="HV549" s="37"/>
      <c r="HW549" s="37"/>
      <c r="HX549" s="37"/>
      <c r="HY549" s="37"/>
      <c r="HZ549" s="37"/>
      <c r="IA549" s="37"/>
      <c r="IB549" s="37"/>
      <c r="IC549" s="37"/>
      <c r="ID549" s="37"/>
      <c r="IE549" s="37"/>
      <c r="IF549" s="37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</row>
    <row r="550" spans="1:253" s="3" customFormat="1" ht="12.75" customHeight="1" hidden="1">
      <c r="A550" s="32" t="s">
        <v>541</v>
      </c>
      <c r="B550" s="33" t="s">
        <v>1236</v>
      </c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5">
        <f t="shared" si="32"/>
        <v>0</v>
      </c>
      <c r="X550" s="36">
        <f t="shared" si="33"/>
        <v>0</v>
      </c>
      <c r="Y550" s="29">
        <f t="shared" si="34"/>
        <v>0</v>
      </c>
      <c r="Z550" s="30">
        <f t="shared" si="35"/>
        <v>0</v>
      </c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  <c r="HL550" s="37"/>
      <c r="HM550" s="37"/>
      <c r="HN550" s="37"/>
      <c r="HO550" s="37"/>
      <c r="HP550" s="37"/>
      <c r="HQ550" s="37"/>
      <c r="HR550" s="37"/>
      <c r="HS550" s="37"/>
      <c r="HT550" s="37"/>
      <c r="HU550" s="37"/>
      <c r="HV550" s="37"/>
      <c r="HW550" s="37"/>
      <c r="HX550" s="37"/>
      <c r="HY550" s="37"/>
      <c r="HZ550" s="37"/>
      <c r="IA550" s="37"/>
      <c r="IB550" s="37"/>
      <c r="IC550" s="37"/>
      <c r="ID550" s="37"/>
      <c r="IE550" s="37"/>
      <c r="IF550" s="37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</row>
    <row r="551" spans="1:253" s="3" customFormat="1" ht="12.75" customHeight="1" hidden="1">
      <c r="A551" s="32" t="s">
        <v>542</v>
      </c>
      <c r="B551" s="33" t="s">
        <v>1237</v>
      </c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5">
        <f t="shared" si="32"/>
        <v>0</v>
      </c>
      <c r="X551" s="36">
        <f t="shared" si="33"/>
        <v>0</v>
      </c>
      <c r="Y551" s="29">
        <f t="shared" si="34"/>
        <v>0</v>
      </c>
      <c r="Z551" s="30">
        <f t="shared" si="35"/>
        <v>0</v>
      </c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  <c r="HL551" s="37"/>
      <c r="HM551" s="37"/>
      <c r="HN551" s="37"/>
      <c r="HO551" s="37"/>
      <c r="HP551" s="37"/>
      <c r="HQ551" s="37"/>
      <c r="HR551" s="37"/>
      <c r="HS551" s="37"/>
      <c r="HT551" s="37"/>
      <c r="HU551" s="37"/>
      <c r="HV551" s="37"/>
      <c r="HW551" s="37"/>
      <c r="HX551" s="37"/>
      <c r="HY551" s="37"/>
      <c r="HZ551" s="37"/>
      <c r="IA551" s="37"/>
      <c r="IB551" s="37"/>
      <c r="IC551" s="37"/>
      <c r="ID551" s="37"/>
      <c r="IE551" s="37"/>
      <c r="IF551" s="37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</row>
    <row r="552" spans="1:253" s="3" customFormat="1" ht="12.75" customHeight="1" hidden="1">
      <c r="A552" s="32" t="s">
        <v>543</v>
      </c>
      <c r="B552" s="33" t="s">
        <v>1238</v>
      </c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5">
        <f t="shared" si="32"/>
        <v>0</v>
      </c>
      <c r="X552" s="36">
        <f t="shared" si="33"/>
        <v>0</v>
      </c>
      <c r="Y552" s="29">
        <f t="shared" si="34"/>
        <v>0</v>
      </c>
      <c r="Z552" s="30">
        <f t="shared" si="35"/>
        <v>0</v>
      </c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  <c r="HL552" s="37"/>
      <c r="HM552" s="37"/>
      <c r="HN552" s="37"/>
      <c r="HO552" s="37"/>
      <c r="HP552" s="37"/>
      <c r="HQ552" s="37"/>
      <c r="HR552" s="37"/>
      <c r="HS552" s="37"/>
      <c r="HT552" s="37"/>
      <c r="HU552" s="37"/>
      <c r="HV552" s="37"/>
      <c r="HW552" s="37"/>
      <c r="HX552" s="37"/>
      <c r="HY552" s="37"/>
      <c r="HZ552" s="37"/>
      <c r="IA552" s="37"/>
      <c r="IB552" s="37"/>
      <c r="IC552" s="37"/>
      <c r="ID552" s="37"/>
      <c r="IE552" s="37"/>
      <c r="IF552" s="37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</row>
    <row r="553" spans="1:253" s="3" customFormat="1" ht="12.75" customHeight="1" hidden="1">
      <c r="A553" s="32" t="s">
        <v>544</v>
      </c>
      <c r="B553" s="33" t="s">
        <v>1239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5">
        <f t="shared" si="32"/>
        <v>0</v>
      </c>
      <c r="X553" s="36">
        <f t="shared" si="33"/>
        <v>0</v>
      </c>
      <c r="Y553" s="29">
        <f t="shared" si="34"/>
        <v>0</v>
      </c>
      <c r="Z553" s="30">
        <f t="shared" si="35"/>
        <v>0</v>
      </c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  <c r="IA553" s="37"/>
      <c r="IB553" s="37"/>
      <c r="IC553" s="37"/>
      <c r="ID553" s="37"/>
      <c r="IE553" s="37"/>
      <c r="IF553" s="37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</row>
    <row r="554" spans="1:253" s="3" customFormat="1" ht="12.75" customHeight="1" hidden="1">
      <c r="A554" s="32" t="s">
        <v>545</v>
      </c>
      <c r="B554" s="33" t="s">
        <v>1240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5">
        <f t="shared" si="32"/>
        <v>0</v>
      </c>
      <c r="X554" s="36">
        <f t="shared" si="33"/>
        <v>0</v>
      </c>
      <c r="Y554" s="29">
        <f t="shared" si="34"/>
        <v>0</v>
      </c>
      <c r="Z554" s="30">
        <f t="shared" si="35"/>
        <v>0</v>
      </c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  <c r="HL554" s="37"/>
      <c r="HM554" s="37"/>
      <c r="HN554" s="37"/>
      <c r="HO554" s="37"/>
      <c r="HP554" s="37"/>
      <c r="HQ554" s="37"/>
      <c r="HR554" s="37"/>
      <c r="HS554" s="37"/>
      <c r="HT554" s="37"/>
      <c r="HU554" s="37"/>
      <c r="HV554" s="37"/>
      <c r="HW554" s="37"/>
      <c r="HX554" s="37"/>
      <c r="HY554" s="37"/>
      <c r="HZ554" s="37"/>
      <c r="IA554" s="37"/>
      <c r="IB554" s="37"/>
      <c r="IC554" s="37"/>
      <c r="ID554" s="37"/>
      <c r="IE554" s="37"/>
      <c r="IF554" s="37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</row>
    <row r="555" spans="1:253" s="3" customFormat="1" ht="12.75" customHeight="1" hidden="1">
      <c r="A555" s="32" t="s">
        <v>546</v>
      </c>
      <c r="B555" s="33" t="s">
        <v>1241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5">
        <f t="shared" si="32"/>
        <v>0</v>
      </c>
      <c r="X555" s="36">
        <f t="shared" si="33"/>
        <v>0</v>
      </c>
      <c r="Y555" s="29">
        <f t="shared" si="34"/>
        <v>0</v>
      </c>
      <c r="Z555" s="30">
        <f t="shared" si="35"/>
        <v>0</v>
      </c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  <c r="HL555" s="37"/>
      <c r="HM555" s="37"/>
      <c r="HN555" s="37"/>
      <c r="HO555" s="37"/>
      <c r="HP555" s="37"/>
      <c r="HQ555" s="37"/>
      <c r="HR555" s="37"/>
      <c r="HS555" s="37"/>
      <c r="HT555" s="37"/>
      <c r="HU555" s="37"/>
      <c r="HV555" s="37"/>
      <c r="HW555" s="37"/>
      <c r="HX555" s="37"/>
      <c r="HY555" s="37"/>
      <c r="HZ555" s="37"/>
      <c r="IA555" s="37"/>
      <c r="IB555" s="37"/>
      <c r="IC555" s="37"/>
      <c r="ID555" s="37"/>
      <c r="IE555" s="37"/>
      <c r="IF555" s="37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</row>
    <row r="556" spans="1:253" s="3" customFormat="1" ht="12.75" customHeight="1" hidden="1">
      <c r="A556" s="32" t="s">
        <v>547</v>
      </c>
      <c r="B556" s="33" t="s">
        <v>1242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5">
        <f t="shared" si="32"/>
        <v>0</v>
      </c>
      <c r="X556" s="36">
        <f t="shared" si="33"/>
        <v>0</v>
      </c>
      <c r="Y556" s="29">
        <f t="shared" si="34"/>
        <v>0</v>
      </c>
      <c r="Z556" s="30">
        <f t="shared" si="35"/>
        <v>0</v>
      </c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  <c r="HL556" s="37"/>
      <c r="HM556" s="37"/>
      <c r="HN556" s="37"/>
      <c r="HO556" s="37"/>
      <c r="HP556" s="37"/>
      <c r="HQ556" s="37"/>
      <c r="HR556" s="37"/>
      <c r="HS556" s="37"/>
      <c r="HT556" s="37"/>
      <c r="HU556" s="37"/>
      <c r="HV556" s="37"/>
      <c r="HW556" s="37"/>
      <c r="HX556" s="37"/>
      <c r="HY556" s="37"/>
      <c r="HZ556" s="37"/>
      <c r="IA556" s="37"/>
      <c r="IB556" s="37"/>
      <c r="IC556" s="37"/>
      <c r="ID556" s="37"/>
      <c r="IE556" s="37"/>
      <c r="IF556" s="37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</row>
    <row r="557" spans="1:253" s="3" customFormat="1" ht="12.75" customHeight="1" hidden="1">
      <c r="A557" s="32" t="s">
        <v>548</v>
      </c>
      <c r="B557" s="33" t="s">
        <v>1243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5">
        <f t="shared" si="32"/>
        <v>0</v>
      </c>
      <c r="X557" s="36">
        <f t="shared" si="33"/>
        <v>0</v>
      </c>
      <c r="Y557" s="29">
        <f t="shared" si="34"/>
        <v>0</v>
      </c>
      <c r="Z557" s="30">
        <f t="shared" si="35"/>
        <v>0</v>
      </c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  <c r="HL557" s="37"/>
      <c r="HM557" s="37"/>
      <c r="HN557" s="37"/>
      <c r="HO557" s="37"/>
      <c r="HP557" s="37"/>
      <c r="HQ557" s="37"/>
      <c r="HR557" s="37"/>
      <c r="HS557" s="37"/>
      <c r="HT557" s="37"/>
      <c r="HU557" s="37"/>
      <c r="HV557" s="37"/>
      <c r="HW557" s="37"/>
      <c r="HX557" s="37"/>
      <c r="HY557" s="37"/>
      <c r="HZ557" s="37"/>
      <c r="IA557" s="37"/>
      <c r="IB557" s="37"/>
      <c r="IC557" s="37"/>
      <c r="ID557" s="37"/>
      <c r="IE557" s="37"/>
      <c r="IF557" s="37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</row>
    <row r="558" spans="1:253" s="3" customFormat="1" ht="12.75" customHeight="1" hidden="1">
      <c r="A558" s="32" t="s">
        <v>549</v>
      </c>
      <c r="B558" s="33" t="s">
        <v>1244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5">
        <f t="shared" si="32"/>
        <v>0</v>
      </c>
      <c r="X558" s="36">
        <f t="shared" si="33"/>
        <v>0</v>
      </c>
      <c r="Y558" s="29">
        <f t="shared" si="34"/>
        <v>0</v>
      </c>
      <c r="Z558" s="30">
        <f t="shared" si="35"/>
        <v>0</v>
      </c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  <c r="HL558" s="37"/>
      <c r="HM558" s="37"/>
      <c r="HN558" s="37"/>
      <c r="HO558" s="37"/>
      <c r="HP558" s="37"/>
      <c r="HQ558" s="37"/>
      <c r="HR558" s="37"/>
      <c r="HS558" s="37"/>
      <c r="HT558" s="37"/>
      <c r="HU558" s="37"/>
      <c r="HV558" s="37"/>
      <c r="HW558" s="37"/>
      <c r="HX558" s="37"/>
      <c r="HY558" s="37"/>
      <c r="HZ558" s="37"/>
      <c r="IA558" s="37"/>
      <c r="IB558" s="37"/>
      <c r="IC558" s="37"/>
      <c r="ID558" s="37"/>
      <c r="IE558" s="37"/>
      <c r="IF558" s="37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</row>
    <row r="559" spans="1:253" s="3" customFormat="1" ht="12.75" customHeight="1" hidden="1">
      <c r="A559" s="32" t="s">
        <v>550</v>
      </c>
      <c r="B559" s="33" t="s">
        <v>1245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5">
        <f t="shared" si="32"/>
        <v>0</v>
      </c>
      <c r="X559" s="36">
        <f t="shared" si="33"/>
        <v>0</v>
      </c>
      <c r="Y559" s="29">
        <f t="shared" si="34"/>
        <v>0</v>
      </c>
      <c r="Z559" s="30">
        <f t="shared" si="35"/>
        <v>0</v>
      </c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  <c r="HL559" s="37"/>
      <c r="HM559" s="37"/>
      <c r="HN559" s="37"/>
      <c r="HO559" s="37"/>
      <c r="HP559" s="37"/>
      <c r="HQ559" s="37"/>
      <c r="HR559" s="37"/>
      <c r="HS559" s="37"/>
      <c r="HT559" s="37"/>
      <c r="HU559" s="37"/>
      <c r="HV559" s="37"/>
      <c r="HW559" s="37"/>
      <c r="HX559" s="37"/>
      <c r="HY559" s="37"/>
      <c r="HZ559" s="37"/>
      <c r="IA559" s="37"/>
      <c r="IB559" s="37"/>
      <c r="IC559" s="37"/>
      <c r="ID559" s="37"/>
      <c r="IE559" s="37"/>
      <c r="IF559" s="37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</row>
    <row r="560" spans="1:253" s="3" customFormat="1" ht="12.75" customHeight="1" hidden="1">
      <c r="A560" s="32" t="s">
        <v>551</v>
      </c>
      <c r="B560" s="33" t="s">
        <v>1246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5">
        <f t="shared" si="32"/>
        <v>0</v>
      </c>
      <c r="X560" s="36">
        <f t="shared" si="33"/>
        <v>0</v>
      </c>
      <c r="Y560" s="29">
        <f t="shared" si="34"/>
        <v>0</v>
      </c>
      <c r="Z560" s="30">
        <f t="shared" si="35"/>
        <v>0</v>
      </c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  <c r="HL560" s="37"/>
      <c r="HM560" s="37"/>
      <c r="HN560" s="37"/>
      <c r="HO560" s="37"/>
      <c r="HP560" s="37"/>
      <c r="HQ560" s="37"/>
      <c r="HR560" s="37"/>
      <c r="HS560" s="37"/>
      <c r="HT560" s="37"/>
      <c r="HU560" s="37"/>
      <c r="HV560" s="37"/>
      <c r="HW560" s="37"/>
      <c r="HX560" s="37"/>
      <c r="HY560" s="37"/>
      <c r="HZ560" s="37"/>
      <c r="IA560" s="37"/>
      <c r="IB560" s="37"/>
      <c r="IC560" s="37"/>
      <c r="ID560" s="37"/>
      <c r="IE560" s="37"/>
      <c r="IF560" s="37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</row>
    <row r="561" spans="1:253" s="3" customFormat="1" ht="12.75" customHeight="1" hidden="1">
      <c r="A561" s="32" t="s">
        <v>552</v>
      </c>
      <c r="B561" s="33" t="s">
        <v>1247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5">
        <f t="shared" si="32"/>
        <v>0</v>
      </c>
      <c r="X561" s="36">
        <f t="shared" si="33"/>
        <v>0</v>
      </c>
      <c r="Y561" s="29">
        <f t="shared" si="34"/>
        <v>0</v>
      </c>
      <c r="Z561" s="30">
        <f t="shared" si="35"/>
        <v>0</v>
      </c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  <c r="HL561" s="37"/>
      <c r="HM561" s="37"/>
      <c r="HN561" s="37"/>
      <c r="HO561" s="37"/>
      <c r="HP561" s="37"/>
      <c r="HQ561" s="37"/>
      <c r="HR561" s="37"/>
      <c r="HS561" s="37"/>
      <c r="HT561" s="37"/>
      <c r="HU561" s="37"/>
      <c r="HV561" s="37"/>
      <c r="HW561" s="37"/>
      <c r="HX561" s="37"/>
      <c r="HY561" s="37"/>
      <c r="HZ561" s="37"/>
      <c r="IA561" s="37"/>
      <c r="IB561" s="37"/>
      <c r="IC561" s="37"/>
      <c r="ID561" s="37"/>
      <c r="IE561" s="37"/>
      <c r="IF561" s="37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</row>
    <row r="562" spans="1:253" s="3" customFormat="1" ht="12.75" customHeight="1" hidden="1">
      <c r="A562" s="32" t="s">
        <v>553</v>
      </c>
      <c r="B562" s="33" t="s">
        <v>1248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5">
        <f t="shared" si="32"/>
        <v>0</v>
      </c>
      <c r="X562" s="36">
        <f t="shared" si="33"/>
        <v>0</v>
      </c>
      <c r="Y562" s="29">
        <f t="shared" si="34"/>
        <v>0</v>
      </c>
      <c r="Z562" s="30">
        <f t="shared" si="35"/>
        <v>0</v>
      </c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</row>
    <row r="563" spans="1:253" s="3" customFormat="1" ht="12.75" customHeight="1" hidden="1">
      <c r="A563" s="32" t="s">
        <v>554</v>
      </c>
      <c r="B563" s="33" t="s">
        <v>1249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5">
        <f t="shared" si="32"/>
        <v>0</v>
      </c>
      <c r="X563" s="36">
        <f t="shared" si="33"/>
        <v>0</v>
      </c>
      <c r="Y563" s="29">
        <f t="shared" si="34"/>
        <v>0</v>
      </c>
      <c r="Z563" s="30">
        <f t="shared" si="35"/>
        <v>0</v>
      </c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  <c r="HL563" s="37"/>
      <c r="HM563" s="37"/>
      <c r="HN563" s="37"/>
      <c r="HO563" s="37"/>
      <c r="HP563" s="37"/>
      <c r="HQ563" s="37"/>
      <c r="HR563" s="37"/>
      <c r="HS563" s="37"/>
      <c r="HT563" s="37"/>
      <c r="HU563" s="37"/>
      <c r="HV563" s="37"/>
      <c r="HW563" s="37"/>
      <c r="HX563" s="37"/>
      <c r="HY563" s="37"/>
      <c r="HZ563" s="37"/>
      <c r="IA563" s="37"/>
      <c r="IB563" s="37"/>
      <c r="IC563" s="37"/>
      <c r="ID563" s="37"/>
      <c r="IE563" s="37"/>
      <c r="IF563" s="37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</row>
    <row r="564" spans="1:253" s="3" customFormat="1" ht="12.75" customHeight="1" hidden="1">
      <c r="A564" s="32" t="s">
        <v>555</v>
      </c>
      <c r="B564" s="33" t="s">
        <v>1250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5">
        <f t="shared" si="32"/>
        <v>0</v>
      </c>
      <c r="X564" s="36">
        <f t="shared" si="33"/>
        <v>0</v>
      </c>
      <c r="Y564" s="29">
        <f t="shared" si="34"/>
        <v>0</v>
      </c>
      <c r="Z564" s="30">
        <f t="shared" si="35"/>
        <v>0</v>
      </c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</row>
    <row r="565" spans="1:253" s="3" customFormat="1" ht="12.75" customHeight="1" hidden="1">
      <c r="A565" s="32" t="s">
        <v>556</v>
      </c>
      <c r="B565" s="33" t="s">
        <v>1251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5">
        <f t="shared" si="32"/>
        <v>0</v>
      </c>
      <c r="X565" s="36">
        <f t="shared" si="33"/>
        <v>0</v>
      </c>
      <c r="Y565" s="29">
        <f t="shared" si="34"/>
        <v>0</v>
      </c>
      <c r="Z565" s="30">
        <f t="shared" si="35"/>
        <v>0</v>
      </c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</row>
    <row r="566" spans="1:253" s="3" customFormat="1" ht="12.75" customHeight="1" hidden="1">
      <c r="A566" s="32" t="s">
        <v>557</v>
      </c>
      <c r="B566" s="33" t="s">
        <v>1252</v>
      </c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5">
        <f t="shared" si="32"/>
        <v>0</v>
      </c>
      <c r="X566" s="36">
        <f t="shared" si="33"/>
        <v>0</v>
      </c>
      <c r="Y566" s="29">
        <f t="shared" si="34"/>
        <v>0</v>
      </c>
      <c r="Z566" s="30">
        <f t="shared" si="35"/>
        <v>0</v>
      </c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</row>
    <row r="567" spans="1:253" s="3" customFormat="1" ht="12.75" customHeight="1" hidden="1">
      <c r="A567" s="32" t="s">
        <v>558</v>
      </c>
      <c r="B567" s="33" t="s">
        <v>1253</v>
      </c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5">
        <f t="shared" si="32"/>
        <v>0</v>
      </c>
      <c r="X567" s="36">
        <f t="shared" si="33"/>
        <v>0</v>
      </c>
      <c r="Y567" s="29">
        <f t="shared" si="34"/>
        <v>0</v>
      </c>
      <c r="Z567" s="30">
        <f t="shared" si="35"/>
        <v>0</v>
      </c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</row>
    <row r="568" spans="1:253" s="3" customFormat="1" ht="12.75" customHeight="1" hidden="1">
      <c r="A568" s="32" t="s">
        <v>559</v>
      </c>
      <c r="B568" s="33" t="s">
        <v>1254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5">
        <f t="shared" si="32"/>
        <v>0</v>
      </c>
      <c r="X568" s="36">
        <f t="shared" si="33"/>
        <v>0</v>
      </c>
      <c r="Y568" s="29">
        <f t="shared" si="34"/>
        <v>0</v>
      </c>
      <c r="Z568" s="30">
        <f t="shared" si="35"/>
        <v>0</v>
      </c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</row>
    <row r="569" spans="1:253" s="3" customFormat="1" ht="12.75" customHeight="1" hidden="1">
      <c r="A569" s="32" t="s">
        <v>560</v>
      </c>
      <c r="B569" s="33" t="s">
        <v>1255</v>
      </c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5">
        <f t="shared" si="32"/>
        <v>0</v>
      </c>
      <c r="X569" s="36">
        <f t="shared" si="33"/>
        <v>0</v>
      </c>
      <c r="Y569" s="29">
        <f t="shared" si="34"/>
        <v>0</v>
      </c>
      <c r="Z569" s="30">
        <f t="shared" si="35"/>
        <v>0</v>
      </c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</row>
    <row r="570" spans="1:253" s="3" customFormat="1" ht="12.75" customHeight="1" hidden="1">
      <c r="A570" s="32" t="s">
        <v>561</v>
      </c>
      <c r="B570" s="33" t="s">
        <v>1256</v>
      </c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5">
        <f t="shared" si="32"/>
        <v>0</v>
      </c>
      <c r="X570" s="36">
        <f t="shared" si="33"/>
        <v>0</v>
      </c>
      <c r="Y570" s="29">
        <f t="shared" si="34"/>
        <v>0</v>
      </c>
      <c r="Z570" s="30">
        <f t="shared" si="35"/>
        <v>0</v>
      </c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  <c r="HL570" s="37"/>
      <c r="HM570" s="37"/>
      <c r="HN570" s="37"/>
      <c r="HO570" s="37"/>
      <c r="HP570" s="37"/>
      <c r="HQ570" s="37"/>
      <c r="HR570" s="37"/>
      <c r="HS570" s="37"/>
      <c r="HT570" s="37"/>
      <c r="HU570" s="37"/>
      <c r="HV570" s="37"/>
      <c r="HW570" s="37"/>
      <c r="HX570" s="37"/>
      <c r="HY570" s="37"/>
      <c r="HZ570" s="37"/>
      <c r="IA570" s="37"/>
      <c r="IB570" s="37"/>
      <c r="IC570" s="37"/>
      <c r="ID570" s="37"/>
      <c r="IE570" s="37"/>
      <c r="IF570" s="37"/>
      <c r="IG570" s="37"/>
      <c r="IH570" s="37"/>
      <c r="II570" s="37"/>
      <c r="IJ570" s="37"/>
      <c r="IK570" s="37"/>
      <c r="IL570" s="37"/>
      <c r="IM570" s="37"/>
      <c r="IN570" s="37"/>
      <c r="IO570" s="37"/>
      <c r="IP570" s="37"/>
      <c r="IQ570" s="37"/>
      <c r="IR570" s="37"/>
      <c r="IS570" s="37"/>
    </row>
    <row r="571" spans="1:253" s="3" customFormat="1" ht="12.75" customHeight="1" hidden="1">
      <c r="A571" s="32" t="s">
        <v>562</v>
      </c>
      <c r="B571" s="33" t="s">
        <v>1257</v>
      </c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5">
        <f t="shared" si="32"/>
        <v>0</v>
      </c>
      <c r="X571" s="36">
        <f t="shared" si="33"/>
        <v>0</v>
      </c>
      <c r="Y571" s="29">
        <f t="shared" si="34"/>
        <v>0</v>
      </c>
      <c r="Z571" s="30">
        <f t="shared" si="35"/>
        <v>0</v>
      </c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  <c r="HL571" s="37"/>
      <c r="HM571" s="37"/>
      <c r="HN571" s="37"/>
      <c r="HO571" s="37"/>
      <c r="HP571" s="37"/>
      <c r="HQ571" s="37"/>
      <c r="HR571" s="37"/>
      <c r="HS571" s="37"/>
      <c r="HT571" s="37"/>
      <c r="HU571" s="37"/>
      <c r="HV571" s="37"/>
      <c r="HW571" s="37"/>
      <c r="HX571" s="37"/>
      <c r="HY571" s="37"/>
      <c r="HZ571" s="37"/>
      <c r="IA571" s="37"/>
      <c r="IB571" s="37"/>
      <c r="IC571" s="37"/>
      <c r="ID571" s="37"/>
      <c r="IE571" s="37"/>
      <c r="IF571" s="37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</row>
    <row r="572" spans="1:253" s="3" customFormat="1" ht="12.75" customHeight="1" hidden="1">
      <c r="A572" s="32" t="s">
        <v>563</v>
      </c>
      <c r="B572" s="33" t="s">
        <v>1258</v>
      </c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5">
        <f t="shared" si="32"/>
        <v>0</v>
      </c>
      <c r="X572" s="36">
        <f t="shared" si="33"/>
        <v>0</v>
      </c>
      <c r="Y572" s="29">
        <f t="shared" si="34"/>
        <v>0</v>
      </c>
      <c r="Z572" s="30">
        <f t="shared" si="35"/>
        <v>0</v>
      </c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  <c r="HL572" s="37"/>
      <c r="HM572" s="37"/>
      <c r="HN572" s="37"/>
      <c r="HO572" s="37"/>
      <c r="HP572" s="37"/>
      <c r="HQ572" s="37"/>
      <c r="HR572" s="37"/>
      <c r="HS572" s="37"/>
      <c r="HT572" s="37"/>
      <c r="HU572" s="37"/>
      <c r="HV572" s="37"/>
      <c r="HW572" s="37"/>
      <c r="HX572" s="37"/>
      <c r="HY572" s="37"/>
      <c r="HZ572" s="37"/>
      <c r="IA572" s="37"/>
      <c r="IB572" s="37"/>
      <c r="IC572" s="37"/>
      <c r="ID572" s="37"/>
      <c r="IE572" s="37"/>
      <c r="IF572" s="37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</row>
    <row r="573" spans="1:253" s="3" customFormat="1" ht="12.75" customHeight="1" hidden="1">
      <c r="A573" s="32" t="s">
        <v>564</v>
      </c>
      <c r="B573" s="33" t="s">
        <v>1259</v>
      </c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5">
        <f t="shared" si="32"/>
        <v>0</v>
      </c>
      <c r="X573" s="36">
        <f t="shared" si="33"/>
        <v>0</v>
      </c>
      <c r="Y573" s="29">
        <f t="shared" si="34"/>
        <v>0</v>
      </c>
      <c r="Z573" s="30">
        <f t="shared" si="35"/>
        <v>0</v>
      </c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  <c r="HL573" s="37"/>
      <c r="HM573" s="37"/>
      <c r="HN573" s="37"/>
      <c r="HO573" s="37"/>
      <c r="HP573" s="37"/>
      <c r="HQ573" s="37"/>
      <c r="HR573" s="37"/>
      <c r="HS573" s="37"/>
      <c r="HT573" s="37"/>
      <c r="HU573" s="37"/>
      <c r="HV573" s="37"/>
      <c r="HW573" s="37"/>
      <c r="HX573" s="37"/>
      <c r="HY573" s="37"/>
      <c r="HZ573" s="37"/>
      <c r="IA573" s="37"/>
      <c r="IB573" s="37"/>
      <c r="IC573" s="37"/>
      <c r="ID573" s="37"/>
      <c r="IE573" s="37"/>
      <c r="IF573" s="37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</row>
    <row r="574" spans="1:253" s="3" customFormat="1" ht="12.75" customHeight="1" hidden="1">
      <c r="A574" s="32" t="s">
        <v>565</v>
      </c>
      <c r="B574" s="33" t="s">
        <v>1260</v>
      </c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5">
        <f t="shared" si="32"/>
        <v>0</v>
      </c>
      <c r="X574" s="36">
        <f t="shared" si="33"/>
        <v>0</v>
      </c>
      <c r="Y574" s="29">
        <f t="shared" si="34"/>
        <v>0</v>
      </c>
      <c r="Z574" s="30">
        <f t="shared" si="35"/>
        <v>0</v>
      </c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  <c r="HL574" s="37"/>
      <c r="HM574" s="37"/>
      <c r="HN574" s="37"/>
      <c r="HO574" s="37"/>
      <c r="HP574" s="37"/>
      <c r="HQ574" s="37"/>
      <c r="HR574" s="37"/>
      <c r="HS574" s="37"/>
      <c r="HT574" s="37"/>
      <c r="HU574" s="37"/>
      <c r="HV574" s="37"/>
      <c r="HW574" s="37"/>
      <c r="HX574" s="37"/>
      <c r="HY574" s="37"/>
      <c r="HZ574" s="37"/>
      <c r="IA574" s="37"/>
      <c r="IB574" s="37"/>
      <c r="IC574" s="37"/>
      <c r="ID574" s="37"/>
      <c r="IE574" s="37"/>
      <c r="IF574" s="37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</row>
    <row r="575" spans="1:253" s="3" customFormat="1" ht="12.75" customHeight="1" hidden="1">
      <c r="A575" s="32" t="s">
        <v>566</v>
      </c>
      <c r="B575" s="33" t="s">
        <v>1261</v>
      </c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5">
        <f t="shared" si="32"/>
        <v>0</v>
      </c>
      <c r="X575" s="36">
        <f t="shared" si="33"/>
        <v>0</v>
      </c>
      <c r="Y575" s="29">
        <f t="shared" si="34"/>
        <v>0</v>
      </c>
      <c r="Z575" s="30">
        <f t="shared" si="35"/>
        <v>0</v>
      </c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  <c r="HL575" s="37"/>
      <c r="HM575" s="37"/>
      <c r="HN575" s="37"/>
      <c r="HO575" s="37"/>
      <c r="HP575" s="37"/>
      <c r="HQ575" s="37"/>
      <c r="HR575" s="37"/>
      <c r="HS575" s="37"/>
      <c r="HT575" s="37"/>
      <c r="HU575" s="37"/>
      <c r="HV575" s="37"/>
      <c r="HW575" s="37"/>
      <c r="HX575" s="37"/>
      <c r="HY575" s="37"/>
      <c r="HZ575" s="37"/>
      <c r="IA575" s="37"/>
      <c r="IB575" s="37"/>
      <c r="IC575" s="37"/>
      <c r="ID575" s="37"/>
      <c r="IE575" s="37"/>
      <c r="IF575" s="37"/>
      <c r="IG575" s="37"/>
      <c r="IH575" s="37"/>
      <c r="II575" s="37"/>
      <c r="IJ575" s="37"/>
      <c r="IK575" s="37"/>
      <c r="IL575" s="37"/>
      <c r="IM575" s="37"/>
      <c r="IN575" s="37"/>
      <c r="IO575" s="37"/>
      <c r="IP575" s="37"/>
      <c r="IQ575" s="37"/>
      <c r="IR575" s="37"/>
      <c r="IS575" s="37"/>
    </row>
    <row r="576" spans="1:253" s="3" customFormat="1" ht="12.75" customHeight="1" hidden="1">
      <c r="A576" s="38" t="s">
        <v>567</v>
      </c>
      <c r="B576" s="25" t="s">
        <v>1262</v>
      </c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7">
        <f t="shared" si="32"/>
        <v>0</v>
      </c>
      <c r="X576" s="28">
        <f t="shared" si="33"/>
        <v>0</v>
      </c>
      <c r="Y576" s="29">
        <f t="shared" si="34"/>
        <v>0</v>
      </c>
      <c r="Z576" s="30">
        <f t="shared" si="35"/>
        <v>0</v>
      </c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  <c r="HL576" s="37"/>
      <c r="HM576" s="37"/>
      <c r="HN576" s="37"/>
      <c r="HO576" s="37"/>
      <c r="HP576" s="37"/>
      <c r="HQ576" s="37"/>
      <c r="HR576" s="37"/>
      <c r="HS576" s="37"/>
      <c r="HT576" s="37"/>
      <c r="HU576" s="37"/>
      <c r="HV576" s="37"/>
      <c r="HW576" s="37"/>
      <c r="HX576" s="37"/>
      <c r="HY576" s="37"/>
      <c r="HZ576" s="37"/>
      <c r="IA576" s="37"/>
      <c r="IB576" s="37"/>
      <c r="IC576" s="37"/>
      <c r="ID576" s="37"/>
      <c r="IE576" s="37"/>
      <c r="IF576" s="37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</row>
    <row r="577" spans="1:253" s="3" customFormat="1" ht="12.75" customHeight="1" hidden="1">
      <c r="A577" s="32" t="s">
        <v>568</v>
      </c>
      <c r="B577" s="33" t="s">
        <v>1263</v>
      </c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5">
        <f t="shared" si="32"/>
        <v>0</v>
      </c>
      <c r="X577" s="36">
        <f t="shared" si="33"/>
        <v>0</v>
      </c>
      <c r="Y577" s="29">
        <f t="shared" si="34"/>
        <v>0</v>
      </c>
      <c r="Z577" s="30">
        <f t="shared" si="35"/>
        <v>0</v>
      </c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  <c r="HL577" s="37"/>
      <c r="HM577" s="37"/>
      <c r="HN577" s="37"/>
      <c r="HO577" s="37"/>
      <c r="HP577" s="37"/>
      <c r="HQ577" s="37"/>
      <c r="HR577" s="37"/>
      <c r="HS577" s="37"/>
      <c r="HT577" s="37"/>
      <c r="HU577" s="37"/>
      <c r="HV577" s="37"/>
      <c r="HW577" s="37"/>
      <c r="HX577" s="37"/>
      <c r="HY577" s="37"/>
      <c r="HZ577" s="37"/>
      <c r="IA577" s="37"/>
      <c r="IB577" s="37"/>
      <c r="IC577" s="37"/>
      <c r="ID577" s="37"/>
      <c r="IE577" s="37"/>
      <c r="IF577" s="37"/>
      <c r="IG577" s="37"/>
      <c r="IH577" s="37"/>
      <c r="II577" s="37"/>
      <c r="IJ577" s="37"/>
      <c r="IK577" s="37"/>
      <c r="IL577" s="37"/>
      <c r="IM577" s="37"/>
      <c r="IN577" s="37"/>
      <c r="IO577" s="37"/>
      <c r="IP577" s="37"/>
      <c r="IQ577" s="37"/>
      <c r="IR577" s="37"/>
      <c r="IS577" s="37"/>
    </row>
    <row r="578" spans="1:253" s="3" customFormat="1" ht="12.75" customHeight="1" hidden="1">
      <c r="A578" s="32" t="s">
        <v>569</v>
      </c>
      <c r="B578" s="33" t="s">
        <v>1264</v>
      </c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5">
        <f t="shared" si="32"/>
        <v>0</v>
      </c>
      <c r="X578" s="36">
        <f t="shared" si="33"/>
        <v>0</v>
      </c>
      <c r="Y578" s="29">
        <f t="shared" si="34"/>
        <v>0</v>
      </c>
      <c r="Z578" s="30">
        <f t="shared" si="35"/>
        <v>0</v>
      </c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  <c r="HL578" s="37"/>
      <c r="HM578" s="37"/>
      <c r="HN578" s="37"/>
      <c r="HO578" s="37"/>
      <c r="HP578" s="37"/>
      <c r="HQ578" s="37"/>
      <c r="HR578" s="37"/>
      <c r="HS578" s="37"/>
      <c r="HT578" s="37"/>
      <c r="HU578" s="37"/>
      <c r="HV578" s="37"/>
      <c r="HW578" s="37"/>
      <c r="HX578" s="37"/>
      <c r="HY578" s="37"/>
      <c r="HZ578" s="37"/>
      <c r="IA578" s="37"/>
      <c r="IB578" s="37"/>
      <c r="IC578" s="37"/>
      <c r="ID578" s="37"/>
      <c r="IE578" s="37"/>
      <c r="IF578" s="37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</row>
    <row r="579" spans="1:253" s="3" customFormat="1" ht="12.75" customHeight="1" hidden="1">
      <c r="A579" s="32" t="s">
        <v>570</v>
      </c>
      <c r="B579" s="33" t="s">
        <v>1265</v>
      </c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5">
        <f t="shared" si="32"/>
        <v>0</v>
      </c>
      <c r="X579" s="36">
        <f t="shared" si="33"/>
        <v>0</v>
      </c>
      <c r="Y579" s="29">
        <f t="shared" si="34"/>
        <v>0</v>
      </c>
      <c r="Z579" s="30">
        <f t="shared" si="35"/>
        <v>0</v>
      </c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  <c r="HL579" s="37"/>
      <c r="HM579" s="37"/>
      <c r="HN579" s="37"/>
      <c r="HO579" s="37"/>
      <c r="HP579" s="37"/>
      <c r="HQ579" s="37"/>
      <c r="HR579" s="37"/>
      <c r="HS579" s="37"/>
      <c r="HT579" s="37"/>
      <c r="HU579" s="37"/>
      <c r="HV579" s="37"/>
      <c r="HW579" s="37"/>
      <c r="HX579" s="37"/>
      <c r="HY579" s="37"/>
      <c r="HZ579" s="37"/>
      <c r="IA579" s="37"/>
      <c r="IB579" s="37"/>
      <c r="IC579" s="37"/>
      <c r="ID579" s="37"/>
      <c r="IE579" s="37"/>
      <c r="IF579" s="37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</row>
    <row r="580" spans="1:253" s="3" customFormat="1" ht="12.75" customHeight="1" hidden="1">
      <c r="A580" s="32" t="s">
        <v>571</v>
      </c>
      <c r="B580" s="33" t="s">
        <v>1266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5">
        <f t="shared" si="32"/>
        <v>0</v>
      </c>
      <c r="X580" s="36">
        <f t="shared" si="33"/>
        <v>0</v>
      </c>
      <c r="Y580" s="29">
        <f t="shared" si="34"/>
        <v>0</v>
      </c>
      <c r="Z580" s="30">
        <f t="shared" si="35"/>
        <v>0</v>
      </c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  <c r="HL580" s="37"/>
      <c r="HM580" s="37"/>
      <c r="HN580" s="37"/>
      <c r="HO580" s="37"/>
      <c r="HP580" s="37"/>
      <c r="HQ580" s="37"/>
      <c r="HR580" s="37"/>
      <c r="HS580" s="37"/>
      <c r="HT580" s="37"/>
      <c r="HU580" s="37"/>
      <c r="HV580" s="37"/>
      <c r="HW580" s="37"/>
      <c r="HX580" s="37"/>
      <c r="HY580" s="37"/>
      <c r="HZ580" s="37"/>
      <c r="IA580" s="37"/>
      <c r="IB580" s="37"/>
      <c r="IC580" s="37"/>
      <c r="ID580" s="37"/>
      <c r="IE580" s="37"/>
      <c r="IF580" s="37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</row>
    <row r="581" spans="1:253" s="3" customFormat="1" ht="12.75" customHeight="1" hidden="1">
      <c r="A581" s="32" t="s">
        <v>572</v>
      </c>
      <c r="B581" s="33" t="s">
        <v>1267</v>
      </c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5">
        <f t="shared" si="32"/>
        <v>0</v>
      </c>
      <c r="X581" s="36">
        <f t="shared" si="33"/>
        <v>0</v>
      </c>
      <c r="Y581" s="29">
        <f t="shared" si="34"/>
        <v>0</v>
      </c>
      <c r="Z581" s="30">
        <f t="shared" si="35"/>
        <v>0</v>
      </c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  <c r="HL581" s="37"/>
      <c r="HM581" s="37"/>
      <c r="HN581" s="37"/>
      <c r="HO581" s="37"/>
      <c r="HP581" s="37"/>
      <c r="HQ581" s="37"/>
      <c r="HR581" s="37"/>
      <c r="HS581" s="37"/>
      <c r="HT581" s="37"/>
      <c r="HU581" s="37"/>
      <c r="HV581" s="37"/>
      <c r="HW581" s="37"/>
      <c r="HX581" s="37"/>
      <c r="HY581" s="37"/>
      <c r="HZ581" s="37"/>
      <c r="IA581" s="37"/>
      <c r="IB581" s="37"/>
      <c r="IC581" s="37"/>
      <c r="ID581" s="37"/>
      <c r="IE581" s="37"/>
      <c r="IF581" s="37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</row>
    <row r="582" spans="1:253" s="3" customFormat="1" ht="12.75" customHeight="1" hidden="1">
      <c r="A582" s="32" t="s">
        <v>573</v>
      </c>
      <c r="B582" s="33" t="s">
        <v>1268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5">
        <f t="shared" si="32"/>
        <v>0</v>
      </c>
      <c r="X582" s="36">
        <f t="shared" si="33"/>
        <v>0</v>
      </c>
      <c r="Y582" s="29">
        <f t="shared" si="34"/>
        <v>0</v>
      </c>
      <c r="Z582" s="30">
        <f t="shared" si="35"/>
        <v>0</v>
      </c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  <c r="HL582" s="37"/>
      <c r="HM582" s="37"/>
      <c r="HN582" s="37"/>
      <c r="HO582" s="37"/>
      <c r="HP582" s="37"/>
      <c r="HQ582" s="37"/>
      <c r="HR582" s="37"/>
      <c r="HS582" s="37"/>
      <c r="HT582" s="37"/>
      <c r="HU582" s="37"/>
      <c r="HV582" s="37"/>
      <c r="HW582" s="37"/>
      <c r="HX582" s="37"/>
      <c r="HY582" s="37"/>
      <c r="HZ582" s="37"/>
      <c r="IA582" s="37"/>
      <c r="IB582" s="37"/>
      <c r="IC582" s="37"/>
      <c r="ID582" s="37"/>
      <c r="IE582" s="37"/>
      <c r="IF582" s="37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</row>
    <row r="583" spans="1:253" s="3" customFormat="1" ht="12.75" customHeight="1" hidden="1">
      <c r="A583" s="32" t="s">
        <v>574</v>
      </c>
      <c r="B583" s="33" t="s">
        <v>1269</v>
      </c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5">
        <f t="shared" si="32"/>
        <v>0</v>
      </c>
      <c r="X583" s="36">
        <f t="shared" si="33"/>
        <v>0</v>
      </c>
      <c r="Y583" s="29">
        <f t="shared" si="34"/>
        <v>0</v>
      </c>
      <c r="Z583" s="30">
        <f t="shared" si="35"/>
        <v>0</v>
      </c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  <c r="HL583" s="37"/>
      <c r="HM583" s="37"/>
      <c r="HN583" s="37"/>
      <c r="HO583" s="37"/>
      <c r="HP583" s="37"/>
      <c r="HQ583" s="37"/>
      <c r="HR583" s="37"/>
      <c r="HS583" s="37"/>
      <c r="HT583" s="37"/>
      <c r="HU583" s="37"/>
      <c r="HV583" s="37"/>
      <c r="HW583" s="37"/>
      <c r="HX583" s="37"/>
      <c r="HY583" s="37"/>
      <c r="HZ583" s="37"/>
      <c r="IA583" s="37"/>
      <c r="IB583" s="37"/>
      <c r="IC583" s="37"/>
      <c r="ID583" s="37"/>
      <c r="IE583" s="37"/>
      <c r="IF583" s="37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</row>
    <row r="584" spans="1:253" s="3" customFormat="1" ht="12.75" customHeight="1" hidden="1">
      <c r="A584" s="32" t="s">
        <v>575</v>
      </c>
      <c r="B584" s="33" t="s">
        <v>1270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5">
        <f t="shared" si="32"/>
        <v>0</v>
      </c>
      <c r="X584" s="36">
        <f t="shared" si="33"/>
        <v>0</v>
      </c>
      <c r="Y584" s="29">
        <f t="shared" si="34"/>
        <v>0</v>
      </c>
      <c r="Z584" s="30">
        <f t="shared" si="35"/>
        <v>0</v>
      </c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  <c r="HL584" s="37"/>
      <c r="HM584" s="37"/>
      <c r="HN584" s="37"/>
      <c r="HO584" s="37"/>
      <c r="HP584" s="37"/>
      <c r="HQ584" s="37"/>
      <c r="HR584" s="37"/>
      <c r="HS584" s="37"/>
      <c r="HT584" s="37"/>
      <c r="HU584" s="37"/>
      <c r="HV584" s="37"/>
      <c r="HW584" s="37"/>
      <c r="HX584" s="37"/>
      <c r="HY584" s="37"/>
      <c r="HZ584" s="37"/>
      <c r="IA584" s="37"/>
      <c r="IB584" s="37"/>
      <c r="IC584" s="37"/>
      <c r="ID584" s="37"/>
      <c r="IE584" s="37"/>
      <c r="IF584" s="37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</row>
    <row r="585" spans="1:253" s="3" customFormat="1" ht="12.75" customHeight="1" hidden="1">
      <c r="A585" s="32" t="s">
        <v>576</v>
      </c>
      <c r="B585" s="33" t="s">
        <v>1271</v>
      </c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5">
        <f t="shared" si="32"/>
        <v>0</v>
      </c>
      <c r="X585" s="36">
        <f t="shared" si="33"/>
        <v>0</v>
      </c>
      <c r="Y585" s="29">
        <f t="shared" si="34"/>
        <v>0</v>
      </c>
      <c r="Z585" s="30">
        <f t="shared" si="35"/>
        <v>0</v>
      </c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  <c r="HL585" s="37"/>
      <c r="HM585" s="37"/>
      <c r="HN585" s="37"/>
      <c r="HO585" s="37"/>
      <c r="HP585" s="37"/>
      <c r="HQ585" s="37"/>
      <c r="HR585" s="37"/>
      <c r="HS585" s="37"/>
      <c r="HT585" s="37"/>
      <c r="HU585" s="37"/>
      <c r="HV585" s="37"/>
      <c r="HW585" s="37"/>
      <c r="HX585" s="37"/>
      <c r="HY585" s="37"/>
      <c r="HZ585" s="37"/>
      <c r="IA585" s="37"/>
      <c r="IB585" s="37"/>
      <c r="IC585" s="37"/>
      <c r="ID585" s="37"/>
      <c r="IE585" s="37"/>
      <c r="IF585" s="37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</row>
    <row r="586" spans="1:253" s="3" customFormat="1" ht="12.75" customHeight="1" hidden="1">
      <c r="A586" s="32" t="s">
        <v>577</v>
      </c>
      <c r="B586" s="33" t="s">
        <v>1272</v>
      </c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5">
        <f t="shared" si="32"/>
        <v>0</v>
      </c>
      <c r="X586" s="36">
        <f t="shared" si="33"/>
        <v>0</v>
      </c>
      <c r="Y586" s="29">
        <f t="shared" si="34"/>
        <v>0</v>
      </c>
      <c r="Z586" s="30">
        <f t="shared" si="35"/>
        <v>0</v>
      </c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  <c r="HL586" s="37"/>
      <c r="HM586" s="37"/>
      <c r="HN586" s="37"/>
      <c r="HO586" s="37"/>
      <c r="HP586" s="37"/>
      <c r="HQ586" s="37"/>
      <c r="HR586" s="37"/>
      <c r="HS586" s="37"/>
      <c r="HT586" s="37"/>
      <c r="HU586" s="37"/>
      <c r="HV586" s="37"/>
      <c r="HW586" s="37"/>
      <c r="HX586" s="37"/>
      <c r="HY586" s="37"/>
      <c r="HZ586" s="37"/>
      <c r="IA586" s="37"/>
      <c r="IB586" s="37"/>
      <c r="IC586" s="37"/>
      <c r="ID586" s="37"/>
      <c r="IE586" s="37"/>
      <c r="IF586" s="37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</row>
    <row r="587" spans="1:253" s="3" customFormat="1" ht="12.75" customHeight="1" hidden="1">
      <c r="A587" s="32" t="s">
        <v>578</v>
      </c>
      <c r="B587" s="33" t="s">
        <v>1273</v>
      </c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5">
        <f t="shared" si="32"/>
        <v>0</v>
      </c>
      <c r="X587" s="36">
        <f t="shared" si="33"/>
        <v>0</v>
      </c>
      <c r="Y587" s="29">
        <f t="shared" si="34"/>
        <v>0</v>
      </c>
      <c r="Z587" s="30">
        <f t="shared" si="35"/>
        <v>0</v>
      </c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  <c r="HL587" s="37"/>
      <c r="HM587" s="37"/>
      <c r="HN587" s="37"/>
      <c r="HO587" s="37"/>
      <c r="HP587" s="37"/>
      <c r="HQ587" s="37"/>
      <c r="HR587" s="37"/>
      <c r="HS587" s="37"/>
      <c r="HT587" s="37"/>
      <c r="HU587" s="37"/>
      <c r="HV587" s="37"/>
      <c r="HW587" s="37"/>
      <c r="HX587" s="37"/>
      <c r="HY587" s="37"/>
      <c r="HZ587" s="37"/>
      <c r="IA587" s="37"/>
      <c r="IB587" s="37"/>
      <c r="IC587" s="37"/>
      <c r="ID587" s="37"/>
      <c r="IE587" s="37"/>
      <c r="IF587" s="37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</row>
    <row r="588" spans="1:253" s="3" customFormat="1" ht="12.75" customHeight="1" hidden="1">
      <c r="A588" s="32" t="s">
        <v>579</v>
      </c>
      <c r="B588" s="33" t="s">
        <v>1274</v>
      </c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5">
        <f t="shared" si="32"/>
        <v>0</v>
      </c>
      <c r="X588" s="36">
        <f t="shared" si="33"/>
        <v>0</v>
      </c>
      <c r="Y588" s="29">
        <f t="shared" si="34"/>
        <v>0</v>
      </c>
      <c r="Z588" s="30">
        <f t="shared" si="35"/>
        <v>0</v>
      </c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  <c r="HL588" s="37"/>
      <c r="HM588" s="37"/>
      <c r="HN588" s="37"/>
      <c r="HO588" s="37"/>
      <c r="HP588" s="37"/>
      <c r="HQ588" s="37"/>
      <c r="HR588" s="37"/>
      <c r="HS588" s="37"/>
      <c r="HT588" s="37"/>
      <c r="HU588" s="37"/>
      <c r="HV588" s="37"/>
      <c r="HW588" s="37"/>
      <c r="HX588" s="37"/>
      <c r="HY588" s="37"/>
      <c r="HZ588" s="37"/>
      <c r="IA588" s="37"/>
      <c r="IB588" s="37"/>
      <c r="IC588" s="37"/>
      <c r="ID588" s="37"/>
      <c r="IE588" s="37"/>
      <c r="IF588" s="37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</row>
    <row r="589" spans="1:253" s="3" customFormat="1" ht="12.75" customHeight="1" hidden="1">
      <c r="A589" s="32" t="s">
        <v>580</v>
      </c>
      <c r="B589" s="33" t="s">
        <v>1275</v>
      </c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5">
        <f t="shared" si="32"/>
        <v>0</v>
      </c>
      <c r="X589" s="36">
        <f t="shared" si="33"/>
        <v>0</v>
      </c>
      <c r="Y589" s="29">
        <f t="shared" si="34"/>
        <v>0</v>
      </c>
      <c r="Z589" s="30">
        <f t="shared" si="35"/>
        <v>0</v>
      </c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  <c r="HL589" s="37"/>
      <c r="HM589" s="37"/>
      <c r="HN589" s="37"/>
      <c r="HO589" s="37"/>
      <c r="HP589" s="37"/>
      <c r="HQ589" s="37"/>
      <c r="HR589" s="37"/>
      <c r="HS589" s="37"/>
      <c r="HT589" s="37"/>
      <c r="HU589" s="37"/>
      <c r="HV589" s="37"/>
      <c r="HW589" s="37"/>
      <c r="HX589" s="37"/>
      <c r="HY589" s="37"/>
      <c r="HZ589" s="37"/>
      <c r="IA589" s="37"/>
      <c r="IB589" s="37"/>
      <c r="IC589" s="37"/>
      <c r="ID589" s="37"/>
      <c r="IE589" s="37"/>
      <c r="IF589" s="37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</row>
    <row r="590" spans="1:253" s="3" customFormat="1" ht="12.75" customHeight="1" hidden="1">
      <c r="A590" s="32" t="s">
        <v>581</v>
      </c>
      <c r="B590" s="33" t="s">
        <v>1276</v>
      </c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5">
        <f t="shared" si="32"/>
        <v>0</v>
      </c>
      <c r="X590" s="36">
        <f t="shared" si="33"/>
        <v>0</v>
      </c>
      <c r="Y590" s="29">
        <f t="shared" si="34"/>
        <v>0</v>
      </c>
      <c r="Z590" s="30">
        <f t="shared" si="35"/>
        <v>0</v>
      </c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  <c r="HL590" s="37"/>
      <c r="HM590" s="37"/>
      <c r="HN590" s="37"/>
      <c r="HO590" s="37"/>
      <c r="HP590" s="37"/>
      <c r="HQ590" s="37"/>
      <c r="HR590" s="37"/>
      <c r="HS590" s="37"/>
      <c r="HT590" s="37"/>
      <c r="HU590" s="37"/>
      <c r="HV590" s="37"/>
      <c r="HW590" s="37"/>
      <c r="HX590" s="37"/>
      <c r="HY590" s="37"/>
      <c r="HZ590" s="37"/>
      <c r="IA590" s="37"/>
      <c r="IB590" s="37"/>
      <c r="IC590" s="37"/>
      <c r="ID590" s="37"/>
      <c r="IE590" s="37"/>
      <c r="IF590" s="37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</row>
    <row r="591" spans="1:253" s="3" customFormat="1" ht="12.75" customHeight="1" hidden="1">
      <c r="A591" s="32" t="s">
        <v>582</v>
      </c>
      <c r="B591" s="33" t="s">
        <v>1277</v>
      </c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5">
        <f t="shared" si="32"/>
        <v>0</v>
      </c>
      <c r="X591" s="36">
        <f t="shared" si="33"/>
        <v>0</v>
      </c>
      <c r="Y591" s="29">
        <f t="shared" si="34"/>
        <v>0</v>
      </c>
      <c r="Z591" s="30">
        <f t="shared" si="35"/>
        <v>0</v>
      </c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  <c r="HL591" s="37"/>
      <c r="HM591" s="37"/>
      <c r="HN591" s="37"/>
      <c r="HO591" s="37"/>
      <c r="HP591" s="37"/>
      <c r="HQ591" s="37"/>
      <c r="HR591" s="37"/>
      <c r="HS591" s="37"/>
      <c r="HT591" s="37"/>
      <c r="HU591" s="37"/>
      <c r="HV591" s="37"/>
      <c r="HW591" s="37"/>
      <c r="HX591" s="37"/>
      <c r="HY591" s="37"/>
      <c r="HZ591" s="37"/>
      <c r="IA591" s="37"/>
      <c r="IB591" s="37"/>
      <c r="IC591" s="37"/>
      <c r="ID591" s="37"/>
      <c r="IE591" s="37"/>
      <c r="IF591" s="37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</row>
    <row r="592" spans="1:253" s="3" customFormat="1" ht="12.75" customHeight="1" hidden="1">
      <c r="A592" s="32" t="s">
        <v>583</v>
      </c>
      <c r="B592" s="33" t="s">
        <v>1278</v>
      </c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5">
        <f t="shared" si="32"/>
        <v>0</v>
      </c>
      <c r="X592" s="36">
        <f t="shared" si="33"/>
        <v>0</v>
      </c>
      <c r="Y592" s="29">
        <f t="shared" si="34"/>
        <v>0</v>
      </c>
      <c r="Z592" s="30">
        <f t="shared" si="35"/>
        <v>0</v>
      </c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  <c r="HL592" s="37"/>
      <c r="HM592" s="37"/>
      <c r="HN592" s="37"/>
      <c r="HO592" s="37"/>
      <c r="HP592" s="37"/>
      <c r="HQ592" s="37"/>
      <c r="HR592" s="37"/>
      <c r="HS592" s="37"/>
      <c r="HT592" s="37"/>
      <c r="HU592" s="37"/>
      <c r="HV592" s="37"/>
      <c r="HW592" s="37"/>
      <c r="HX592" s="37"/>
      <c r="HY592" s="37"/>
      <c r="HZ592" s="37"/>
      <c r="IA592" s="37"/>
      <c r="IB592" s="37"/>
      <c r="IC592" s="37"/>
      <c r="ID592" s="37"/>
      <c r="IE592" s="37"/>
      <c r="IF592" s="37"/>
      <c r="IG592" s="37"/>
      <c r="IH592" s="37"/>
      <c r="II592" s="37"/>
      <c r="IJ592" s="37"/>
      <c r="IK592" s="37"/>
      <c r="IL592" s="37"/>
      <c r="IM592" s="37"/>
      <c r="IN592" s="37"/>
      <c r="IO592" s="37"/>
      <c r="IP592" s="37"/>
      <c r="IQ592" s="37"/>
      <c r="IR592" s="37"/>
      <c r="IS592" s="37"/>
    </row>
    <row r="593" spans="1:253" s="3" customFormat="1" ht="12.75" customHeight="1" hidden="1">
      <c r="A593" s="32" t="s">
        <v>584</v>
      </c>
      <c r="B593" s="33" t="s">
        <v>1279</v>
      </c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5">
        <f t="shared" si="32"/>
        <v>0</v>
      </c>
      <c r="X593" s="36">
        <f t="shared" si="33"/>
        <v>0</v>
      </c>
      <c r="Y593" s="29">
        <f t="shared" si="34"/>
        <v>0</v>
      </c>
      <c r="Z593" s="30">
        <f t="shared" si="35"/>
        <v>0</v>
      </c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  <c r="HL593" s="37"/>
      <c r="HM593" s="37"/>
      <c r="HN593" s="37"/>
      <c r="HO593" s="37"/>
      <c r="HP593" s="37"/>
      <c r="HQ593" s="37"/>
      <c r="HR593" s="37"/>
      <c r="HS593" s="37"/>
      <c r="HT593" s="37"/>
      <c r="HU593" s="37"/>
      <c r="HV593" s="37"/>
      <c r="HW593" s="37"/>
      <c r="HX593" s="37"/>
      <c r="HY593" s="37"/>
      <c r="HZ593" s="37"/>
      <c r="IA593" s="37"/>
      <c r="IB593" s="37"/>
      <c r="IC593" s="37"/>
      <c r="ID593" s="37"/>
      <c r="IE593" s="37"/>
      <c r="IF593" s="37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</row>
    <row r="594" spans="1:253" s="3" customFormat="1" ht="12.75" customHeight="1" hidden="1">
      <c r="A594" s="32" t="s">
        <v>585</v>
      </c>
      <c r="B594" s="33" t="s">
        <v>1280</v>
      </c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5">
        <f t="shared" si="32"/>
        <v>0</v>
      </c>
      <c r="X594" s="36">
        <f t="shared" si="33"/>
        <v>0</v>
      </c>
      <c r="Y594" s="29">
        <f t="shared" si="34"/>
        <v>0</v>
      </c>
      <c r="Z594" s="30">
        <f t="shared" si="35"/>
        <v>0</v>
      </c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  <c r="HL594" s="37"/>
      <c r="HM594" s="37"/>
      <c r="HN594" s="37"/>
      <c r="HO594" s="37"/>
      <c r="HP594" s="37"/>
      <c r="HQ594" s="37"/>
      <c r="HR594" s="37"/>
      <c r="HS594" s="37"/>
      <c r="HT594" s="37"/>
      <c r="HU594" s="37"/>
      <c r="HV594" s="37"/>
      <c r="HW594" s="37"/>
      <c r="HX594" s="37"/>
      <c r="HY594" s="37"/>
      <c r="HZ594" s="37"/>
      <c r="IA594" s="37"/>
      <c r="IB594" s="37"/>
      <c r="IC594" s="37"/>
      <c r="ID594" s="37"/>
      <c r="IE594" s="37"/>
      <c r="IF594" s="37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</row>
    <row r="595" spans="1:253" s="3" customFormat="1" ht="12.75" customHeight="1" hidden="1">
      <c r="A595" s="32" t="s">
        <v>586</v>
      </c>
      <c r="B595" s="33" t="s">
        <v>1281</v>
      </c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5">
        <f t="shared" si="32"/>
        <v>0</v>
      </c>
      <c r="X595" s="36">
        <f t="shared" si="33"/>
        <v>0</v>
      </c>
      <c r="Y595" s="29">
        <f t="shared" si="34"/>
        <v>0</v>
      </c>
      <c r="Z595" s="30">
        <f t="shared" si="35"/>
        <v>0</v>
      </c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  <c r="HL595" s="37"/>
      <c r="HM595" s="37"/>
      <c r="HN595" s="37"/>
      <c r="HO595" s="37"/>
      <c r="HP595" s="37"/>
      <c r="HQ595" s="37"/>
      <c r="HR595" s="37"/>
      <c r="HS595" s="37"/>
      <c r="HT595" s="37"/>
      <c r="HU595" s="37"/>
      <c r="HV595" s="37"/>
      <c r="HW595" s="37"/>
      <c r="HX595" s="37"/>
      <c r="HY595" s="37"/>
      <c r="HZ595" s="37"/>
      <c r="IA595" s="37"/>
      <c r="IB595" s="37"/>
      <c r="IC595" s="37"/>
      <c r="ID595" s="37"/>
      <c r="IE595" s="37"/>
      <c r="IF595" s="37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</row>
    <row r="596" spans="1:253" s="3" customFormat="1" ht="12.75" customHeight="1" hidden="1">
      <c r="A596" s="32" t="s">
        <v>587</v>
      </c>
      <c r="B596" s="33" t="s">
        <v>1282</v>
      </c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5">
        <f t="shared" si="32"/>
        <v>0</v>
      </c>
      <c r="X596" s="36">
        <f t="shared" si="33"/>
        <v>0</v>
      </c>
      <c r="Y596" s="29">
        <f t="shared" si="34"/>
        <v>0</v>
      </c>
      <c r="Z596" s="30">
        <f t="shared" si="35"/>
        <v>0</v>
      </c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  <c r="HL596" s="37"/>
      <c r="HM596" s="37"/>
      <c r="HN596" s="37"/>
      <c r="HO596" s="37"/>
      <c r="HP596" s="37"/>
      <c r="HQ596" s="37"/>
      <c r="HR596" s="37"/>
      <c r="HS596" s="37"/>
      <c r="HT596" s="37"/>
      <c r="HU596" s="37"/>
      <c r="HV596" s="37"/>
      <c r="HW596" s="37"/>
      <c r="HX596" s="37"/>
      <c r="HY596" s="37"/>
      <c r="HZ596" s="37"/>
      <c r="IA596" s="37"/>
      <c r="IB596" s="37"/>
      <c r="IC596" s="37"/>
      <c r="ID596" s="37"/>
      <c r="IE596" s="37"/>
      <c r="IF596" s="37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</row>
    <row r="597" spans="1:253" s="3" customFormat="1" ht="12.75" customHeight="1" hidden="1">
      <c r="A597" s="32" t="s">
        <v>588</v>
      </c>
      <c r="B597" s="33" t="s">
        <v>1283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5">
        <f t="shared" si="32"/>
        <v>0</v>
      </c>
      <c r="X597" s="36">
        <f t="shared" si="33"/>
        <v>0</v>
      </c>
      <c r="Y597" s="29">
        <f t="shared" si="34"/>
        <v>0</v>
      </c>
      <c r="Z597" s="30">
        <f t="shared" si="35"/>
        <v>0</v>
      </c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  <c r="HL597" s="37"/>
      <c r="HM597" s="37"/>
      <c r="HN597" s="37"/>
      <c r="HO597" s="37"/>
      <c r="HP597" s="37"/>
      <c r="HQ597" s="37"/>
      <c r="HR597" s="37"/>
      <c r="HS597" s="37"/>
      <c r="HT597" s="37"/>
      <c r="HU597" s="37"/>
      <c r="HV597" s="37"/>
      <c r="HW597" s="37"/>
      <c r="HX597" s="37"/>
      <c r="HY597" s="37"/>
      <c r="HZ597" s="37"/>
      <c r="IA597" s="37"/>
      <c r="IB597" s="37"/>
      <c r="IC597" s="37"/>
      <c r="ID597" s="37"/>
      <c r="IE597" s="37"/>
      <c r="IF597" s="37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</row>
    <row r="598" spans="1:253" s="3" customFormat="1" ht="12.75" customHeight="1" hidden="1">
      <c r="A598" s="32" t="s">
        <v>589</v>
      </c>
      <c r="B598" s="33" t="s">
        <v>1284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5">
        <f t="shared" si="32"/>
        <v>0</v>
      </c>
      <c r="X598" s="36">
        <f t="shared" si="33"/>
        <v>0</v>
      </c>
      <c r="Y598" s="29">
        <f t="shared" si="34"/>
        <v>0</v>
      </c>
      <c r="Z598" s="30">
        <f t="shared" si="35"/>
        <v>0</v>
      </c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  <c r="HL598" s="37"/>
      <c r="HM598" s="37"/>
      <c r="HN598" s="37"/>
      <c r="HO598" s="37"/>
      <c r="HP598" s="37"/>
      <c r="HQ598" s="37"/>
      <c r="HR598" s="37"/>
      <c r="HS598" s="37"/>
      <c r="HT598" s="37"/>
      <c r="HU598" s="37"/>
      <c r="HV598" s="37"/>
      <c r="HW598" s="37"/>
      <c r="HX598" s="37"/>
      <c r="HY598" s="37"/>
      <c r="HZ598" s="37"/>
      <c r="IA598" s="37"/>
      <c r="IB598" s="37"/>
      <c r="IC598" s="37"/>
      <c r="ID598" s="37"/>
      <c r="IE598" s="37"/>
      <c r="IF598" s="37"/>
      <c r="IG598" s="37"/>
      <c r="IH598" s="37"/>
      <c r="II598" s="37"/>
      <c r="IJ598" s="37"/>
      <c r="IK598" s="37"/>
      <c r="IL598" s="37"/>
      <c r="IM598" s="37"/>
      <c r="IN598" s="37"/>
      <c r="IO598" s="37"/>
      <c r="IP598" s="37"/>
      <c r="IQ598" s="37"/>
      <c r="IR598" s="37"/>
      <c r="IS598" s="37"/>
    </row>
    <row r="599" spans="1:253" s="3" customFormat="1" ht="12.75" customHeight="1" hidden="1">
      <c r="A599" s="32" t="s">
        <v>590</v>
      </c>
      <c r="B599" s="33" t="s">
        <v>1285</v>
      </c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5">
        <f t="shared" si="32"/>
        <v>0</v>
      </c>
      <c r="X599" s="36">
        <f t="shared" si="33"/>
        <v>0</v>
      </c>
      <c r="Y599" s="29">
        <f t="shared" si="34"/>
        <v>0</v>
      </c>
      <c r="Z599" s="30">
        <f t="shared" si="35"/>
        <v>0</v>
      </c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  <c r="HL599" s="37"/>
      <c r="HM599" s="37"/>
      <c r="HN599" s="37"/>
      <c r="HO599" s="37"/>
      <c r="HP599" s="37"/>
      <c r="HQ599" s="37"/>
      <c r="HR599" s="37"/>
      <c r="HS599" s="37"/>
      <c r="HT599" s="37"/>
      <c r="HU599" s="37"/>
      <c r="HV599" s="37"/>
      <c r="HW599" s="37"/>
      <c r="HX599" s="37"/>
      <c r="HY599" s="37"/>
      <c r="HZ599" s="37"/>
      <c r="IA599" s="37"/>
      <c r="IB599" s="37"/>
      <c r="IC599" s="37"/>
      <c r="ID599" s="37"/>
      <c r="IE599" s="37"/>
      <c r="IF599" s="37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</row>
    <row r="600" spans="1:253" s="3" customFormat="1" ht="12.75" customHeight="1" hidden="1">
      <c r="A600" s="38" t="s">
        <v>591</v>
      </c>
      <c r="B600" s="25" t="s">
        <v>1286</v>
      </c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7">
        <f t="shared" si="32"/>
        <v>0</v>
      </c>
      <c r="X600" s="28">
        <f t="shared" si="33"/>
        <v>0</v>
      </c>
      <c r="Y600" s="29">
        <f t="shared" si="34"/>
        <v>0</v>
      </c>
      <c r="Z600" s="30">
        <f t="shared" si="35"/>
        <v>0</v>
      </c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  <c r="HL600" s="37"/>
      <c r="HM600" s="37"/>
      <c r="HN600" s="37"/>
      <c r="HO600" s="37"/>
      <c r="HP600" s="37"/>
      <c r="HQ600" s="37"/>
      <c r="HR600" s="37"/>
      <c r="HS600" s="37"/>
      <c r="HT600" s="37"/>
      <c r="HU600" s="37"/>
      <c r="HV600" s="37"/>
      <c r="HW600" s="37"/>
      <c r="HX600" s="37"/>
      <c r="HY600" s="37"/>
      <c r="HZ600" s="37"/>
      <c r="IA600" s="37"/>
      <c r="IB600" s="37"/>
      <c r="IC600" s="37"/>
      <c r="ID600" s="37"/>
      <c r="IE600" s="37"/>
      <c r="IF600" s="37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</row>
    <row r="601" spans="1:253" s="3" customFormat="1" ht="12.75" customHeight="1" hidden="1">
      <c r="A601" s="32" t="s">
        <v>592</v>
      </c>
      <c r="B601" s="33" t="s">
        <v>1287</v>
      </c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5">
        <f t="shared" si="32"/>
        <v>0</v>
      </c>
      <c r="X601" s="36">
        <f t="shared" si="33"/>
        <v>0</v>
      </c>
      <c r="Y601" s="29">
        <f t="shared" si="34"/>
        <v>0</v>
      </c>
      <c r="Z601" s="30">
        <f t="shared" si="35"/>
        <v>0</v>
      </c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  <c r="HL601" s="37"/>
      <c r="HM601" s="37"/>
      <c r="HN601" s="37"/>
      <c r="HO601" s="37"/>
      <c r="HP601" s="37"/>
      <c r="HQ601" s="37"/>
      <c r="HR601" s="37"/>
      <c r="HS601" s="37"/>
      <c r="HT601" s="37"/>
      <c r="HU601" s="37"/>
      <c r="HV601" s="37"/>
      <c r="HW601" s="37"/>
      <c r="HX601" s="37"/>
      <c r="HY601" s="37"/>
      <c r="HZ601" s="37"/>
      <c r="IA601" s="37"/>
      <c r="IB601" s="37"/>
      <c r="IC601" s="37"/>
      <c r="ID601" s="37"/>
      <c r="IE601" s="37"/>
      <c r="IF601" s="37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</row>
    <row r="602" spans="1:253" s="3" customFormat="1" ht="12.75" customHeight="1" hidden="1">
      <c r="A602" s="32" t="s">
        <v>593</v>
      </c>
      <c r="B602" s="33" t="s">
        <v>1288</v>
      </c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5">
        <f t="shared" si="32"/>
        <v>0</v>
      </c>
      <c r="X602" s="36">
        <f t="shared" si="33"/>
        <v>0</v>
      </c>
      <c r="Y602" s="29">
        <f t="shared" si="34"/>
        <v>0</v>
      </c>
      <c r="Z602" s="30">
        <f t="shared" si="35"/>
        <v>0</v>
      </c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  <c r="HL602" s="37"/>
      <c r="HM602" s="37"/>
      <c r="HN602" s="37"/>
      <c r="HO602" s="37"/>
      <c r="HP602" s="37"/>
      <c r="HQ602" s="37"/>
      <c r="HR602" s="37"/>
      <c r="HS602" s="37"/>
      <c r="HT602" s="37"/>
      <c r="HU602" s="37"/>
      <c r="HV602" s="37"/>
      <c r="HW602" s="37"/>
      <c r="HX602" s="37"/>
      <c r="HY602" s="37"/>
      <c r="HZ602" s="37"/>
      <c r="IA602" s="37"/>
      <c r="IB602" s="37"/>
      <c r="IC602" s="37"/>
      <c r="ID602" s="37"/>
      <c r="IE602" s="37"/>
      <c r="IF602" s="37"/>
      <c r="IG602" s="37"/>
      <c r="IH602" s="37"/>
      <c r="II602" s="37"/>
      <c r="IJ602" s="37"/>
      <c r="IK602" s="37"/>
      <c r="IL602" s="37"/>
      <c r="IM602" s="37"/>
      <c r="IN602" s="37"/>
      <c r="IO602" s="37"/>
      <c r="IP602" s="37"/>
      <c r="IQ602" s="37"/>
      <c r="IR602" s="37"/>
      <c r="IS602" s="37"/>
    </row>
    <row r="603" spans="1:253" s="3" customFormat="1" ht="12.75" customHeight="1" hidden="1">
      <c r="A603" s="32" t="s">
        <v>594</v>
      </c>
      <c r="B603" s="33" t="s">
        <v>1289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5">
        <f t="shared" si="32"/>
        <v>0</v>
      </c>
      <c r="X603" s="36">
        <f t="shared" si="33"/>
        <v>0</v>
      </c>
      <c r="Y603" s="29">
        <f t="shared" si="34"/>
        <v>0</v>
      </c>
      <c r="Z603" s="30">
        <f t="shared" si="35"/>
        <v>0</v>
      </c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  <c r="HL603" s="37"/>
      <c r="HM603" s="37"/>
      <c r="HN603" s="37"/>
      <c r="HO603" s="37"/>
      <c r="HP603" s="37"/>
      <c r="HQ603" s="37"/>
      <c r="HR603" s="37"/>
      <c r="HS603" s="37"/>
      <c r="HT603" s="37"/>
      <c r="HU603" s="37"/>
      <c r="HV603" s="37"/>
      <c r="HW603" s="37"/>
      <c r="HX603" s="37"/>
      <c r="HY603" s="37"/>
      <c r="HZ603" s="37"/>
      <c r="IA603" s="37"/>
      <c r="IB603" s="37"/>
      <c r="IC603" s="37"/>
      <c r="ID603" s="37"/>
      <c r="IE603" s="37"/>
      <c r="IF603" s="37"/>
      <c r="IG603" s="37"/>
      <c r="IH603" s="37"/>
      <c r="II603" s="37"/>
      <c r="IJ603" s="37"/>
      <c r="IK603" s="37"/>
      <c r="IL603" s="37"/>
      <c r="IM603" s="37"/>
      <c r="IN603" s="37"/>
      <c r="IO603" s="37"/>
      <c r="IP603" s="37"/>
      <c r="IQ603" s="37"/>
      <c r="IR603" s="37"/>
      <c r="IS603" s="37"/>
    </row>
    <row r="604" spans="1:253" s="3" customFormat="1" ht="12.75" customHeight="1" hidden="1">
      <c r="A604" s="32" t="s">
        <v>595</v>
      </c>
      <c r="B604" s="33" t="s">
        <v>1290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5">
        <f t="shared" si="32"/>
        <v>0</v>
      </c>
      <c r="X604" s="36">
        <f t="shared" si="33"/>
        <v>0</v>
      </c>
      <c r="Y604" s="29">
        <f t="shared" si="34"/>
        <v>0</v>
      </c>
      <c r="Z604" s="30">
        <f t="shared" si="35"/>
        <v>0</v>
      </c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  <c r="HL604" s="37"/>
      <c r="HM604" s="37"/>
      <c r="HN604" s="37"/>
      <c r="HO604" s="37"/>
      <c r="HP604" s="37"/>
      <c r="HQ604" s="37"/>
      <c r="HR604" s="37"/>
      <c r="HS604" s="37"/>
      <c r="HT604" s="37"/>
      <c r="HU604" s="37"/>
      <c r="HV604" s="37"/>
      <c r="HW604" s="37"/>
      <c r="HX604" s="37"/>
      <c r="HY604" s="37"/>
      <c r="HZ604" s="37"/>
      <c r="IA604" s="37"/>
      <c r="IB604" s="37"/>
      <c r="IC604" s="37"/>
      <c r="ID604" s="37"/>
      <c r="IE604" s="37"/>
      <c r="IF604" s="37"/>
      <c r="IG604" s="37"/>
      <c r="IH604" s="37"/>
      <c r="II604" s="37"/>
      <c r="IJ604" s="37"/>
      <c r="IK604" s="37"/>
      <c r="IL604" s="37"/>
      <c r="IM604" s="37"/>
      <c r="IN604" s="37"/>
      <c r="IO604" s="37"/>
      <c r="IP604" s="37"/>
      <c r="IQ604" s="37"/>
      <c r="IR604" s="37"/>
      <c r="IS604" s="37"/>
    </row>
    <row r="605" spans="1:253" s="3" customFormat="1" ht="12.75" customHeight="1" hidden="1">
      <c r="A605" s="32" t="s">
        <v>596</v>
      </c>
      <c r="B605" s="33" t="s">
        <v>1291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5">
        <f t="shared" si="32"/>
        <v>0</v>
      </c>
      <c r="X605" s="36">
        <f t="shared" si="33"/>
        <v>0</v>
      </c>
      <c r="Y605" s="29">
        <f t="shared" si="34"/>
        <v>0</v>
      </c>
      <c r="Z605" s="30">
        <f t="shared" si="35"/>
        <v>0</v>
      </c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  <c r="HO605" s="37"/>
      <c r="HP605" s="37"/>
      <c r="HQ605" s="37"/>
      <c r="HR605" s="37"/>
      <c r="HS605" s="37"/>
      <c r="HT605" s="37"/>
      <c r="HU605" s="37"/>
      <c r="HV605" s="37"/>
      <c r="HW605" s="37"/>
      <c r="HX605" s="37"/>
      <c r="HY605" s="37"/>
      <c r="HZ605" s="37"/>
      <c r="IA605" s="37"/>
      <c r="IB605" s="37"/>
      <c r="IC605" s="37"/>
      <c r="ID605" s="37"/>
      <c r="IE605" s="37"/>
      <c r="IF605" s="37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</row>
    <row r="606" spans="1:253" s="3" customFormat="1" ht="12.75" customHeight="1" hidden="1">
      <c r="A606" s="32" t="s">
        <v>597</v>
      </c>
      <c r="B606" s="33" t="s">
        <v>1292</v>
      </c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5">
        <f t="shared" si="32"/>
        <v>0</v>
      </c>
      <c r="X606" s="36">
        <f t="shared" si="33"/>
        <v>0</v>
      </c>
      <c r="Y606" s="29">
        <f t="shared" si="34"/>
        <v>0</v>
      </c>
      <c r="Z606" s="30">
        <f t="shared" si="35"/>
        <v>0</v>
      </c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  <c r="HL606" s="37"/>
      <c r="HM606" s="37"/>
      <c r="HN606" s="37"/>
      <c r="HO606" s="37"/>
      <c r="HP606" s="37"/>
      <c r="HQ606" s="37"/>
      <c r="HR606" s="37"/>
      <c r="HS606" s="37"/>
      <c r="HT606" s="37"/>
      <c r="HU606" s="37"/>
      <c r="HV606" s="37"/>
      <c r="HW606" s="37"/>
      <c r="HX606" s="37"/>
      <c r="HY606" s="37"/>
      <c r="HZ606" s="37"/>
      <c r="IA606" s="37"/>
      <c r="IB606" s="37"/>
      <c r="IC606" s="37"/>
      <c r="ID606" s="37"/>
      <c r="IE606" s="37"/>
      <c r="IF606" s="37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</row>
    <row r="607" spans="1:253" s="3" customFormat="1" ht="12.75" customHeight="1" hidden="1">
      <c r="A607" s="32" t="s">
        <v>598</v>
      </c>
      <c r="B607" s="33" t="s">
        <v>1293</v>
      </c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5">
        <f t="shared" si="32"/>
        <v>0</v>
      </c>
      <c r="X607" s="36">
        <f t="shared" si="33"/>
        <v>0</v>
      </c>
      <c r="Y607" s="29">
        <f t="shared" si="34"/>
        <v>0</v>
      </c>
      <c r="Z607" s="30">
        <f t="shared" si="35"/>
        <v>0</v>
      </c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  <c r="HL607" s="37"/>
      <c r="HM607" s="37"/>
      <c r="HN607" s="37"/>
      <c r="HO607" s="37"/>
      <c r="HP607" s="37"/>
      <c r="HQ607" s="37"/>
      <c r="HR607" s="37"/>
      <c r="HS607" s="37"/>
      <c r="HT607" s="37"/>
      <c r="HU607" s="37"/>
      <c r="HV607" s="37"/>
      <c r="HW607" s="37"/>
      <c r="HX607" s="37"/>
      <c r="HY607" s="37"/>
      <c r="HZ607" s="37"/>
      <c r="IA607" s="37"/>
      <c r="IB607" s="37"/>
      <c r="IC607" s="37"/>
      <c r="ID607" s="37"/>
      <c r="IE607" s="37"/>
      <c r="IF607" s="37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</row>
    <row r="608" spans="1:253" s="3" customFormat="1" ht="12.75" customHeight="1" hidden="1">
      <c r="A608" s="32" t="s">
        <v>599</v>
      </c>
      <c r="B608" s="33" t="s">
        <v>1294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5">
        <f t="shared" si="32"/>
        <v>0</v>
      </c>
      <c r="X608" s="36">
        <f t="shared" si="33"/>
        <v>0</v>
      </c>
      <c r="Y608" s="29">
        <f t="shared" si="34"/>
        <v>0</v>
      </c>
      <c r="Z608" s="30">
        <f t="shared" si="35"/>
        <v>0</v>
      </c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  <c r="HL608" s="37"/>
      <c r="HM608" s="37"/>
      <c r="HN608" s="37"/>
      <c r="HO608" s="37"/>
      <c r="HP608" s="37"/>
      <c r="HQ608" s="37"/>
      <c r="HR608" s="37"/>
      <c r="HS608" s="37"/>
      <c r="HT608" s="37"/>
      <c r="HU608" s="37"/>
      <c r="HV608" s="37"/>
      <c r="HW608" s="37"/>
      <c r="HX608" s="37"/>
      <c r="HY608" s="37"/>
      <c r="HZ608" s="37"/>
      <c r="IA608" s="37"/>
      <c r="IB608" s="37"/>
      <c r="IC608" s="37"/>
      <c r="ID608" s="37"/>
      <c r="IE608" s="37"/>
      <c r="IF608" s="37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</row>
    <row r="609" spans="1:253" s="3" customFormat="1" ht="12.75" customHeight="1" hidden="1">
      <c r="A609" s="32" t="s">
        <v>600</v>
      </c>
      <c r="B609" s="33" t="s">
        <v>1295</v>
      </c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5">
        <f t="shared" si="32"/>
        <v>0</v>
      </c>
      <c r="X609" s="36">
        <f t="shared" si="33"/>
        <v>0</v>
      </c>
      <c r="Y609" s="29">
        <f t="shared" si="34"/>
        <v>0</v>
      </c>
      <c r="Z609" s="30">
        <f t="shared" si="35"/>
        <v>0</v>
      </c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  <c r="HL609" s="37"/>
      <c r="HM609" s="37"/>
      <c r="HN609" s="37"/>
      <c r="HO609" s="37"/>
      <c r="HP609" s="37"/>
      <c r="HQ609" s="37"/>
      <c r="HR609" s="37"/>
      <c r="HS609" s="37"/>
      <c r="HT609" s="37"/>
      <c r="HU609" s="37"/>
      <c r="HV609" s="37"/>
      <c r="HW609" s="37"/>
      <c r="HX609" s="37"/>
      <c r="HY609" s="37"/>
      <c r="HZ609" s="37"/>
      <c r="IA609" s="37"/>
      <c r="IB609" s="37"/>
      <c r="IC609" s="37"/>
      <c r="ID609" s="37"/>
      <c r="IE609" s="37"/>
      <c r="IF609" s="37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</row>
    <row r="610" spans="1:253" s="3" customFormat="1" ht="12.75" customHeight="1" hidden="1">
      <c r="A610" s="32" t="s">
        <v>601</v>
      </c>
      <c r="B610" s="33" t="s">
        <v>1296</v>
      </c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5">
        <f t="shared" si="32"/>
        <v>0</v>
      </c>
      <c r="X610" s="36">
        <f t="shared" si="33"/>
        <v>0</v>
      </c>
      <c r="Y610" s="29">
        <f t="shared" si="34"/>
        <v>0</v>
      </c>
      <c r="Z610" s="30">
        <f t="shared" si="35"/>
        <v>0</v>
      </c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  <c r="HL610" s="37"/>
      <c r="HM610" s="37"/>
      <c r="HN610" s="37"/>
      <c r="HO610" s="37"/>
      <c r="HP610" s="37"/>
      <c r="HQ610" s="37"/>
      <c r="HR610" s="37"/>
      <c r="HS610" s="37"/>
      <c r="HT610" s="37"/>
      <c r="HU610" s="37"/>
      <c r="HV610" s="37"/>
      <c r="HW610" s="37"/>
      <c r="HX610" s="37"/>
      <c r="HY610" s="37"/>
      <c r="HZ610" s="37"/>
      <c r="IA610" s="37"/>
      <c r="IB610" s="37"/>
      <c r="IC610" s="37"/>
      <c r="ID610" s="37"/>
      <c r="IE610" s="37"/>
      <c r="IF610" s="37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</row>
    <row r="611" spans="1:253" s="3" customFormat="1" ht="12.75" customHeight="1" hidden="1">
      <c r="A611" s="32" t="s">
        <v>602</v>
      </c>
      <c r="B611" s="33" t="s">
        <v>1297</v>
      </c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5">
        <f aca="true" t="shared" si="36" ref="W611:W674">C611+G611+K611+O611+S611+U611</f>
        <v>0</v>
      </c>
      <c r="X611" s="36">
        <f aca="true" t="shared" si="37" ref="X611:X674">E611+I611+M611+Q611+T611+V611</f>
        <v>0</v>
      </c>
      <c r="Y611" s="29">
        <f aca="true" t="shared" si="38" ref="Y611:Y674">Z611</f>
        <v>0</v>
      </c>
      <c r="Z611" s="30">
        <f aca="true" t="shared" si="39" ref="Z611:Z674">IF(W611=0,0,X611/W611*100-100)</f>
        <v>0</v>
      </c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  <c r="HL611" s="37"/>
      <c r="HM611" s="37"/>
      <c r="HN611" s="37"/>
      <c r="HO611" s="37"/>
      <c r="HP611" s="37"/>
      <c r="HQ611" s="37"/>
      <c r="HR611" s="37"/>
      <c r="HS611" s="37"/>
      <c r="HT611" s="37"/>
      <c r="HU611" s="37"/>
      <c r="HV611" s="37"/>
      <c r="HW611" s="37"/>
      <c r="HX611" s="37"/>
      <c r="HY611" s="37"/>
      <c r="HZ611" s="37"/>
      <c r="IA611" s="37"/>
      <c r="IB611" s="37"/>
      <c r="IC611" s="37"/>
      <c r="ID611" s="37"/>
      <c r="IE611" s="37"/>
      <c r="IF611" s="37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</row>
    <row r="612" spans="1:253" s="3" customFormat="1" ht="12.75" customHeight="1" hidden="1">
      <c r="A612" s="32" t="s">
        <v>603</v>
      </c>
      <c r="B612" s="33" t="s">
        <v>1298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5">
        <f t="shared" si="36"/>
        <v>0</v>
      </c>
      <c r="X612" s="36">
        <f t="shared" si="37"/>
        <v>0</v>
      </c>
      <c r="Y612" s="29">
        <f t="shared" si="38"/>
        <v>0</v>
      </c>
      <c r="Z612" s="30">
        <f t="shared" si="39"/>
        <v>0</v>
      </c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  <c r="HL612" s="37"/>
      <c r="HM612" s="37"/>
      <c r="HN612" s="37"/>
      <c r="HO612" s="37"/>
      <c r="HP612" s="37"/>
      <c r="HQ612" s="37"/>
      <c r="HR612" s="37"/>
      <c r="HS612" s="37"/>
      <c r="HT612" s="37"/>
      <c r="HU612" s="37"/>
      <c r="HV612" s="37"/>
      <c r="HW612" s="37"/>
      <c r="HX612" s="37"/>
      <c r="HY612" s="37"/>
      <c r="HZ612" s="37"/>
      <c r="IA612" s="37"/>
      <c r="IB612" s="37"/>
      <c r="IC612" s="37"/>
      <c r="ID612" s="37"/>
      <c r="IE612" s="37"/>
      <c r="IF612" s="37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</row>
    <row r="613" spans="1:253" s="3" customFormat="1" ht="12.75" customHeight="1" hidden="1">
      <c r="A613" s="32" t="s">
        <v>604</v>
      </c>
      <c r="B613" s="33" t="s">
        <v>1299</v>
      </c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5">
        <f t="shared" si="36"/>
        <v>0</v>
      </c>
      <c r="X613" s="36">
        <f t="shared" si="37"/>
        <v>0</v>
      </c>
      <c r="Y613" s="29">
        <f t="shared" si="38"/>
        <v>0</v>
      </c>
      <c r="Z613" s="30">
        <f t="shared" si="39"/>
        <v>0</v>
      </c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  <c r="HL613" s="37"/>
      <c r="HM613" s="37"/>
      <c r="HN613" s="37"/>
      <c r="HO613" s="37"/>
      <c r="HP613" s="37"/>
      <c r="HQ613" s="37"/>
      <c r="HR613" s="37"/>
      <c r="HS613" s="37"/>
      <c r="HT613" s="37"/>
      <c r="HU613" s="37"/>
      <c r="HV613" s="37"/>
      <c r="HW613" s="37"/>
      <c r="HX613" s="37"/>
      <c r="HY613" s="37"/>
      <c r="HZ613" s="37"/>
      <c r="IA613" s="37"/>
      <c r="IB613" s="37"/>
      <c r="IC613" s="37"/>
      <c r="ID613" s="37"/>
      <c r="IE613" s="37"/>
      <c r="IF613" s="37"/>
      <c r="IG613" s="37"/>
      <c r="IH613" s="37"/>
      <c r="II613" s="37"/>
      <c r="IJ613" s="37"/>
      <c r="IK613" s="37"/>
      <c r="IL613" s="37"/>
      <c r="IM613" s="37"/>
      <c r="IN613" s="37"/>
      <c r="IO613" s="37"/>
      <c r="IP613" s="37"/>
      <c r="IQ613" s="37"/>
      <c r="IR613" s="37"/>
      <c r="IS613" s="37"/>
    </row>
    <row r="614" spans="1:253" s="3" customFormat="1" ht="12.75" customHeight="1" hidden="1">
      <c r="A614" s="32" t="s">
        <v>605</v>
      </c>
      <c r="B614" s="33" t="s">
        <v>1300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5">
        <f t="shared" si="36"/>
        <v>0</v>
      </c>
      <c r="X614" s="36">
        <f t="shared" si="37"/>
        <v>0</v>
      </c>
      <c r="Y614" s="29">
        <f t="shared" si="38"/>
        <v>0</v>
      </c>
      <c r="Z614" s="30">
        <f t="shared" si="39"/>
        <v>0</v>
      </c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  <c r="HL614" s="37"/>
      <c r="HM614" s="37"/>
      <c r="HN614" s="37"/>
      <c r="HO614" s="37"/>
      <c r="HP614" s="37"/>
      <c r="HQ614" s="37"/>
      <c r="HR614" s="37"/>
      <c r="HS614" s="37"/>
      <c r="HT614" s="37"/>
      <c r="HU614" s="37"/>
      <c r="HV614" s="37"/>
      <c r="HW614" s="37"/>
      <c r="HX614" s="37"/>
      <c r="HY614" s="37"/>
      <c r="HZ614" s="37"/>
      <c r="IA614" s="37"/>
      <c r="IB614" s="37"/>
      <c r="IC614" s="37"/>
      <c r="ID614" s="37"/>
      <c r="IE614" s="37"/>
      <c r="IF614" s="37"/>
      <c r="IG614" s="37"/>
      <c r="IH614" s="37"/>
      <c r="II614" s="37"/>
      <c r="IJ614" s="37"/>
      <c r="IK614" s="37"/>
      <c r="IL614" s="37"/>
      <c r="IM614" s="37"/>
      <c r="IN614" s="37"/>
      <c r="IO614" s="37"/>
      <c r="IP614" s="37"/>
      <c r="IQ614" s="37"/>
      <c r="IR614" s="37"/>
      <c r="IS614" s="37"/>
    </row>
    <row r="615" spans="1:253" s="3" customFormat="1" ht="12.75" customHeight="1" hidden="1">
      <c r="A615" s="32" t="s">
        <v>606</v>
      </c>
      <c r="B615" s="33" t="s">
        <v>1301</v>
      </c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5">
        <f t="shared" si="36"/>
        <v>0</v>
      </c>
      <c r="X615" s="36">
        <f t="shared" si="37"/>
        <v>0</v>
      </c>
      <c r="Y615" s="29">
        <f t="shared" si="38"/>
        <v>0</v>
      </c>
      <c r="Z615" s="30">
        <f t="shared" si="39"/>
        <v>0</v>
      </c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  <c r="HL615" s="37"/>
      <c r="HM615" s="37"/>
      <c r="HN615" s="37"/>
      <c r="HO615" s="37"/>
      <c r="HP615" s="37"/>
      <c r="HQ615" s="37"/>
      <c r="HR615" s="37"/>
      <c r="HS615" s="37"/>
      <c r="HT615" s="37"/>
      <c r="HU615" s="37"/>
      <c r="HV615" s="37"/>
      <c r="HW615" s="37"/>
      <c r="HX615" s="37"/>
      <c r="HY615" s="37"/>
      <c r="HZ615" s="37"/>
      <c r="IA615" s="37"/>
      <c r="IB615" s="37"/>
      <c r="IC615" s="37"/>
      <c r="ID615" s="37"/>
      <c r="IE615" s="37"/>
      <c r="IF615" s="37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</row>
    <row r="616" spans="1:253" s="3" customFormat="1" ht="12.75" customHeight="1" hidden="1">
      <c r="A616" s="32" t="s">
        <v>607</v>
      </c>
      <c r="B616" s="33" t="s">
        <v>1302</v>
      </c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5">
        <f t="shared" si="36"/>
        <v>0</v>
      </c>
      <c r="X616" s="36">
        <f t="shared" si="37"/>
        <v>0</v>
      </c>
      <c r="Y616" s="29">
        <f t="shared" si="38"/>
        <v>0</v>
      </c>
      <c r="Z616" s="30">
        <f t="shared" si="39"/>
        <v>0</v>
      </c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  <c r="HL616" s="37"/>
      <c r="HM616" s="37"/>
      <c r="HN616" s="37"/>
      <c r="HO616" s="37"/>
      <c r="HP616" s="37"/>
      <c r="HQ616" s="37"/>
      <c r="HR616" s="37"/>
      <c r="HS616" s="37"/>
      <c r="HT616" s="37"/>
      <c r="HU616" s="37"/>
      <c r="HV616" s="37"/>
      <c r="HW616" s="37"/>
      <c r="HX616" s="37"/>
      <c r="HY616" s="37"/>
      <c r="HZ616" s="37"/>
      <c r="IA616" s="37"/>
      <c r="IB616" s="37"/>
      <c r="IC616" s="37"/>
      <c r="ID616" s="37"/>
      <c r="IE616" s="37"/>
      <c r="IF616" s="37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</row>
    <row r="617" spans="1:253" s="3" customFormat="1" ht="12.75" customHeight="1" hidden="1">
      <c r="A617" s="32" t="s">
        <v>608</v>
      </c>
      <c r="B617" s="33" t="s">
        <v>1303</v>
      </c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5">
        <f t="shared" si="36"/>
        <v>0</v>
      </c>
      <c r="X617" s="36">
        <f t="shared" si="37"/>
        <v>0</v>
      </c>
      <c r="Y617" s="29">
        <f t="shared" si="38"/>
        <v>0</v>
      </c>
      <c r="Z617" s="30">
        <f t="shared" si="39"/>
        <v>0</v>
      </c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  <c r="HL617" s="37"/>
      <c r="HM617" s="37"/>
      <c r="HN617" s="37"/>
      <c r="HO617" s="37"/>
      <c r="HP617" s="37"/>
      <c r="HQ617" s="37"/>
      <c r="HR617" s="37"/>
      <c r="HS617" s="37"/>
      <c r="HT617" s="37"/>
      <c r="HU617" s="37"/>
      <c r="HV617" s="37"/>
      <c r="HW617" s="37"/>
      <c r="HX617" s="37"/>
      <c r="HY617" s="37"/>
      <c r="HZ617" s="37"/>
      <c r="IA617" s="37"/>
      <c r="IB617" s="37"/>
      <c r="IC617" s="37"/>
      <c r="ID617" s="37"/>
      <c r="IE617" s="37"/>
      <c r="IF617" s="37"/>
      <c r="IG617" s="37"/>
      <c r="IH617" s="37"/>
      <c r="II617" s="37"/>
      <c r="IJ617" s="37"/>
      <c r="IK617" s="37"/>
      <c r="IL617" s="37"/>
      <c r="IM617" s="37"/>
      <c r="IN617" s="37"/>
      <c r="IO617" s="37"/>
      <c r="IP617" s="37"/>
      <c r="IQ617" s="37"/>
      <c r="IR617" s="37"/>
      <c r="IS617" s="37"/>
    </row>
    <row r="618" spans="1:253" s="3" customFormat="1" ht="12.75" customHeight="1" hidden="1">
      <c r="A618" s="32" t="s">
        <v>609</v>
      </c>
      <c r="B618" s="33" t="s">
        <v>1304</v>
      </c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5">
        <f t="shared" si="36"/>
        <v>0</v>
      </c>
      <c r="X618" s="36">
        <f t="shared" si="37"/>
        <v>0</v>
      </c>
      <c r="Y618" s="29">
        <f t="shared" si="38"/>
        <v>0</v>
      </c>
      <c r="Z618" s="30">
        <f t="shared" si="39"/>
        <v>0</v>
      </c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  <c r="HL618" s="37"/>
      <c r="HM618" s="37"/>
      <c r="HN618" s="37"/>
      <c r="HO618" s="37"/>
      <c r="HP618" s="37"/>
      <c r="HQ618" s="37"/>
      <c r="HR618" s="37"/>
      <c r="HS618" s="37"/>
      <c r="HT618" s="37"/>
      <c r="HU618" s="37"/>
      <c r="HV618" s="37"/>
      <c r="HW618" s="37"/>
      <c r="HX618" s="37"/>
      <c r="HY618" s="37"/>
      <c r="HZ618" s="37"/>
      <c r="IA618" s="37"/>
      <c r="IB618" s="37"/>
      <c r="IC618" s="37"/>
      <c r="ID618" s="37"/>
      <c r="IE618" s="37"/>
      <c r="IF618" s="37"/>
      <c r="IG618" s="37"/>
      <c r="IH618" s="37"/>
      <c r="II618" s="37"/>
      <c r="IJ618" s="37"/>
      <c r="IK618" s="37"/>
      <c r="IL618" s="37"/>
      <c r="IM618" s="37"/>
      <c r="IN618" s="37"/>
      <c r="IO618" s="37"/>
      <c r="IP618" s="37"/>
      <c r="IQ618" s="37"/>
      <c r="IR618" s="37"/>
      <c r="IS618" s="37"/>
    </row>
    <row r="619" spans="1:253" s="3" customFormat="1" ht="12.75" customHeight="1" hidden="1">
      <c r="A619" s="32" t="s">
        <v>610</v>
      </c>
      <c r="B619" s="33" t="s">
        <v>1305</v>
      </c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5">
        <f t="shared" si="36"/>
        <v>0</v>
      </c>
      <c r="X619" s="36">
        <f t="shared" si="37"/>
        <v>0</v>
      </c>
      <c r="Y619" s="29">
        <f t="shared" si="38"/>
        <v>0</v>
      </c>
      <c r="Z619" s="30">
        <f t="shared" si="39"/>
        <v>0</v>
      </c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  <c r="HL619" s="37"/>
      <c r="HM619" s="37"/>
      <c r="HN619" s="37"/>
      <c r="HO619" s="37"/>
      <c r="HP619" s="37"/>
      <c r="HQ619" s="37"/>
      <c r="HR619" s="37"/>
      <c r="HS619" s="37"/>
      <c r="HT619" s="37"/>
      <c r="HU619" s="37"/>
      <c r="HV619" s="37"/>
      <c r="HW619" s="37"/>
      <c r="HX619" s="37"/>
      <c r="HY619" s="37"/>
      <c r="HZ619" s="37"/>
      <c r="IA619" s="37"/>
      <c r="IB619" s="37"/>
      <c r="IC619" s="37"/>
      <c r="ID619" s="37"/>
      <c r="IE619" s="37"/>
      <c r="IF619" s="37"/>
      <c r="IG619" s="37"/>
      <c r="IH619" s="37"/>
      <c r="II619" s="37"/>
      <c r="IJ619" s="37"/>
      <c r="IK619" s="37"/>
      <c r="IL619" s="37"/>
      <c r="IM619" s="37"/>
      <c r="IN619" s="37"/>
      <c r="IO619" s="37"/>
      <c r="IP619" s="37"/>
      <c r="IQ619" s="37"/>
      <c r="IR619" s="37"/>
      <c r="IS619" s="37"/>
    </row>
    <row r="620" spans="1:253" s="3" customFormat="1" ht="12.75" customHeight="1" hidden="1">
      <c r="A620" s="32" t="s">
        <v>611</v>
      </c>
      <c r="B620" s="33" t="s">
        <v>1306</v>
      </c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5">
        <f t="shared" si="36"/>
        <v>0</v>
      </c>
      <c r="X620" s="36">
        <f t="shared" si="37"/>
        <v>0</v>
      </c>
      <c r="Y620" s="29">
        <f t="shared" si="38"/>
        <v>0</v>
      </c>
      <c r="Z620" s="30">
        <f t="shared" si="39"/>
        <v>0</v>
      </c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  <c r="HL620" s="37"/>
      <c r="HM620" s="37"/>
      <c r="HN620" s="37"/>
      <c r="HO620" s="37"/>
      <c r="HP620" s="37"/>
      <c r="HQ620" s="37"/>
      <c r="HR620" s="37"/>
      <c r="HS620" s="37"/>
      <c r="HT620" s="37"/>
      <c r="HU620" s="37"/>
      <c r="HV620" s="37"/>
      <c r="HW620" s="37"/>
      <c r="HX620" s="37"/>
      <c r="HY620" s="37"/>
      <c r="HZ620" s="37"/>
      <c r="IA620" s="37"/>
      <c r="IB620" s="37"/>
      <c r="IC620" s="37"/>
      <c r="ID620" s="37"/>
      <c r="IE620" s="37"/>
      <c r="IF620" s="37"/>
      <c r="IG620" s="37"/>
      <c r="IH620" s="37"/>
      <c r="II620" s="37"/>
      <c r="IJ620" s="37"/>
      <c r="IK620" s="37"/>
      <c r="IL620" s="37"/>
      <c r="IM620" s="37"/>
      <c r="IN620" s="37"/>
      <c r="IO620" s="37"/>
      <c r="IP620" s="37"/>
      <c r="IQ620" s="37"/>
      <c r="IR620" s="37"/>
      <c r="IS620" s="37"/>
    </row>
    <row r="621" spans="1:253" s="3" customFormat="1" ht="12.75" customHeight="1" hidden="1">
      <c r="A621" s="32" t="s">
        <v>612</v>
      </c>
      <c r="B621" s="33" t="s">
        <v>1307</v>
      </c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5">
        <f t="shared" si="36"/>
        <v>0</v>
      </c>
      <c r="X621" s="36">
        <f t="shared" si="37"/>
        <v>0</v>
      </c>
      <c r="Y621" s="29">
        <f t="shared" si="38"/>
        <v>0</v>
      </c>
      <c r="Z621" s="30">
        <f t="shared" si="39"/>
        <v>0</v>
      </c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  <c r="HL621" s="37"/>
      <c r="HM621" s="37"/>
      <c r="HN621" s="37"/>
      <c r="HO621" s="37"/>
      <c r="HP621" s="37"/>
      <c r="HQ621" s="37"/>
      <c r="HR621" s="37"/>
      <c r="HS621" s="37"/>
      <c r="HT621" s="37"/>
      <c r="HU621" s="37"/>
      <c r="HV621" s="37"/>
      <c r="HW621" s="37"/>
      <c r="HX621" s="37"/>
      <c r="HY621" s="37"/>
      <c r="HZ621" s="37"/>
      <c r="IA621" s="37"/>
      <c r="IB621" s="37"/>
      <c r="IC621" s="37"/>
      <c r="ID621" s="37"/>
      <c r="IE621" s="37"/>
      <c r="IF621" s="37"/>
      <c r="IG621" s="37"/>
      <c r="IH621" s="37"/>
      <c r="II621" s="37"/>
      <c r="IJ621" s="37"/>
      <c r="IK621" s="37"/>
      <c r="IL621" s="37"/>
      <c r="IM621" s="37"/>
      <c r="IN621" s="37"/>
      <c r="IO621" s="37"/>
      <c r="IP621" s="37"/>
      <c r="IQ621" s="37"/>
      <c r="IR621" s="37"/>
      <c r="IS621" s="37"/>
    </row>
    <row r="622" spans="1:253" s="3" customFormat="1" ht="12.75" customHeight="1" hidden="1">
      <c r="A622" s="38" t="s">
        <v>613</v>
      </c>
      <c r="B622" s="25" t="s">
        <v>1308</v>
      </c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7">
        <f t="shared" si="36"/>
        <v>0</v>
      </c>
      <c r="X622" s="28">
        <f t="shared" si="37"/>
        <v>0</v>
      </c>
      <c r="Y622" s="29">
        <f t="shared" si="38"/>
        <v>0</v>
      </c>
      <c r="Z622" s="30">
        <f t="shared" si="39"/>
        <v>0</v>
      </c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  <c r="HL622" s="37"/>
      <c r="HM622" s="37"/>
      <c r="HN622" s="37"/>
      <c r="HO622" s="37"/>
      <c r="HP622" s="37"/>
      <c r="HQ622" s="37"/>
      <c r="HR622" s="37"/>
      <c r="HS622" s="37"/>
      <c r="HT622" s="37"/>
      <c r="HU622" s="37"/>
      <c r="HV622" s="37"/>
      <c r="HW622" s="37"/>
      <c r="HX622" s="37"/>
      <c r="HY622" s="37"/>
      <c r="HZ622" s="37"/>
      <c r="IA622" s="37"/>
      <c r="IB622" s="37"/>
      <c r="IC622" s="37"/>
      <c r="ID622" s="37"/>
      <c r="IE622" s="37"/>
      <c r="IF622" s="37"/>
      <c r="IG622" s="37"/>
      <c r="IH622" s="37"/>
      <c r="II622" s="37"/>
      <c r="IJ622" s="37"/>
      <c r="IK622" s="37"/>
      <c r="IL622" s="37"/>
      <c r="IM622" s="37"/>
      <c r="IN622" s="37"/>
      <c r="IO622" s="37"/>
      <c r="IP622" s="37"/>
      <c r="IQ622" s="37"/>
      <c r="IR622" s="37"/>
      <c r="IS622" s="37"/>
    </row>
    <row r="623" spans="1:253" s="3" customFormat="1" ht="12.75" customHeight="1" hidden="1">
      <c r="A623" s="32" t="s">
        <v>614</v>
      </c>
      <c r="B623" s="33" t="s">
        <v>1309</v>
      </c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5">
        <f t="shared" si="36"/>
        <v>0</v>
      </c>
      <c r="X623" s="36">
        <f t="shared" si="37"/>
        <v>0</v>
      </c>
      <c r="Y623" s="29">
        <f t="shared" si="38"/>
        <v>0</v>
      </c>
      <c r="Z623" s="30">
        <f t="shared" si="39"/>
        <v>0</v>
      </c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  <c r="HL623" s="37"/>
      <c r="HM623" s="37"/>
      <c r="HN623" s="37"/>
      <c r="HO623" s="37"/>
      <c r="HP623" s="37"/>
      <c r="HQ623" s="37"/>
      <c r="HR623" s="37"/>
      <c r="HS623" s="37"/>
      <c r="HT623" s="37"/>
      <c r="HU623" s="37"/>
      <c r="HV623" s="37"/>
      <c r="HW623" s="37"/>
      <c r="HX623" s="37"/>
      <c r="HY623" s="37"/>
      <c r="HZ623" s="37"/>
      <c r="IA623" s="37"/>
      <c r="IB623" s="37"/>
      <c r="IC623" s="37"/>
      <c r="ID623" s="37"/>
      <c r="IE623" s="37"/>
      <c r="IF623" s="37"/>
      <c r="IG623" s="37"/>
      <c r="IH623" s="37"/>
      <c r="II623" s="37"/>
      <c r="IJ623" s="37"/>
      <c r="IK623" s="37"/>
      <c r="IL623" s="37"/>
      <c r="IM623" s="37"/>
      <c r="IN623" s="37"/>
      <c r="IO623" s="37"/>
      <c r="IP623" s="37"/>
      <c r="IQ623" s="37"/>
      <c r="IR623" s="37"/>
      <c r="IS623" s="37"/>
    </row>
    <row r="624" spans="1:253" s="3" customFormat="1" ht="12.75" customHeight="1" hidden="1">
      <c r="A624" s="32" t="s">
        <v>615</v>
      </c>
      <c r="B624" s="33" t="s">
        <v>1310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5">
        <f t="shared" si="36"/>
        <v>0</v>
      </c>
      <c r="X624" s="36">
        <f t="shared" si="37"/>
        <v>0</v>
      </c>
      <c r="Y624" s="29">
        <f t="shared" si="38"/>
        <v>0</v>
      </c>
      <c r="Z624" s="30">
        <f t="shared" si="39"/>
        <v>0</v>
      </c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  <c r="HL624" s="37"/>
      <c r="HM624" s="37"/>
      <c r="HN624" s="37"/>
      <c r="HO624" s="37"/>
      <c r="HP624" s="37"/>
      <c r="HQ624" s="37"/>
      <c r="HR624" s="37"/>
      <c r="HS624" s="37"/>
      <c r="HT624" s="37"/>
      <c r="HU624" s="37"/>
      <c r="HV624" s="37"/>
      <c r="HW624" s="37"/>
      <c r="HX624" s="37"/>
      <c r="HY624" s="37"/>
      <c r="HZ624" s="37"/>
      <c r="IA624" s="37"/>
      <c r="IB624" s="37"/>
      <c r="IC624" s="37"/>
      <c r="ID624" s="37"/>
      <c r="IE624" s="37"/>
      <c r="IF624" s="37"/>
      <c r="IG624" s="37"/>
      <c r="IH624" s="37"/>
      <c r="II624" s="37"/>
      <c r="IJ624" s="37"/>
      <c r="IK624" s="37"/>
      <c r="IL624" s="37"/>
      <c r="IM624" s="37"/>
      <c r="IN624" s="37"/>
      <c r="IO624" s="37"/>
      <c r="IP624" s="37"/>
      <c r="IQ624" s="37"/>
      <c r="IR624" s="37"/>
      <c r="IS624" s="37"/>
    </row>
    <row r="625" spans="1:253" s="3" customFormat="1" ht="12.75" customHeight="1" hidden="1">
      <c r="A625" s="32" t="s">
        <v>616</v>
      </c>
      <c r="B625" s="33" t="s">
        <v>1311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5">
        <f t="shared" si="36"/>
        <v>0</v>
      </c>
      <c r="X625" s="36">
        <f t="shared" si="37"/>
        <v>0</v>
      </c>
      <c r="Y625" s="29">
        <f t="shared" si="38"/>
        <v>0</v>
      </c>
      <c r="Z625" s="30">
        <f t="shared" si="39"/>
        <v>0</v>
      </c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  <c r="HL625" s="37"/>
      <c r="HM625" s="37"/>
      <c r="HN625" s="37"/>
      <c r="HO625" s="37"/>
      <c r="HP625" s="37"/>
      <c r="HQ625" s="37"/>
      <c r="HR625" s="37"/>
      <c r="HS625" s="37"/>
      <c r="HT625" s="37"/>
      <c r="HU625" s="37"/>
      <c r="HV625" s="37"/>
      <c r="HW625" s="37"/>
      <c r="HX625" s="37"/>
      <c r="HY625" s="37"/>
      <c r="HZ625" s="37"/>
      <c r="IA625" s="37"/>
      <c r="IB625" s="37"/>
      <c r="IC625" s="37"/>
      <c r="ID625" s="37"/>
      <c r="IE625" s="37"/>
      <c r="IF625" s="37"/>
      <c r="IG625" s="37"/>
      <c r="IH625" s="37"/>
      <c r="II625" s="37"/>
      <c r="IJ625" s="37"/>
      <c r="IK625" s="37"/>
      <c r="IL625" s="37"/>
      <c r="IM625" s="37"/>
      <c r="IN625" s="37"/>
      <c r="IO625" s="37"/>
      <c r="IP625" s="37"/>
      <c r="IQ625" s="37"/>
      <c r="IR625" s="37"/>
      <c r="IS625" s="37"/>
    </row>
    <row r="626" spans="1:253" s="3" customFormat="1" ht="12.75" customHeight="1" hidden="1">
      <c r="A626" s="32" t="s">
        <v>617</v>
      </c>
      <c r="B626" s="33" t="s">
        <v>1312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5">
        <f t="shared" si="36"/>
        <v>0</v>
      </c>
      <c r="X626" s="36">
        <f t="shared" si="37"/>
        <v>0</v>
      </c>
      <c r="Y626" s="29">
        <f t="shared" si="38"/>
        <v>0</v>
      </c>
      <c r="Z626" s="30">
        <f t="shared" si="39"/>
        <v>0</v>
      </c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  <c r="HL626" s="37"/>
      <c r="HM626" s="37"/>
      <c r="HN626" s="37"/>
      <c r="HO626" s="37"/>
      <c r="HP626" s="37"/>
      <c r="HQ626" s="37"/>
      <c r="HR626" s="37"/>
      <c r="HS626" s="37"/>
      <c r="HT626" s="37"/>
      <c r="HU626" s="37"/>
      <c r="HV626" s="37"/>
      <c r="HW626" s="37"/>
      <c r="HX626" s="37"/>
      <c r="HY626" s="37"/>
      <c r="HZ626" s="37"/>
      <c r="IA626" s="37"/>
      <c r="IB626" s="37"/>
      <c r="IC626" s="37"/>
      <c r="ID626" s="37"/>
      <c r="IE626" s="37"/>
      <c r="IF626" s="37"/>
      <c r="IG626" s="37"/>
      <c r="IH626" s="37"/>
      <c r="II626" s="37"/>
      <c r="IJ626" s="37"/>
      <c r="IK626" s="37"/>
      <c r="IL626" s="37"/>
      <c r="IM626" s="37"/>
      <c r="IN626" s="37"/>
      <c r="IO626" s="37"/>
      <c r="IP626" s="37"/>
      <c r="IQ626" s="37"/>
      <c r="IR626" s="37"/>
      <c r="IS626" s="37"/>
    </row>
    <row r="627" spans="1:253" s="3" customFormat="1" ht="12.75" customHeight="1" hidden="1">
      <c r="A627" s="32" t="s">
        <v>618</v>
      </c>
      <c r="B627" s="33" t="s">
        <v>1313</v>
      </c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5">
        <f t="shared" si="36"/>
        <v>0</v>
      </c>
      <c r="X627" s="36">
        <f t="shared" si="37"/>
        <v>0</v>
      </c>
      <c r="Y627" s="29">
        <f t="shared" si="38"/>
        <v>0</v>
      </c>
      <c r="Z627" s="30">
        <f t="shared" si="39"/>
        <v>0</v>
      </c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  <c r="HL627" s="37"/>
      <c r="HM627" s="37"/>
      <c r="HN627" s="37"/>
      <c r="HO627" s="37"/>
      <c r="HP627" s="37"/>
      <c r="HQ627" s="37"/>
      <c r="HR627" s="37"/>
      <c r="HS627" s="37"/>
      <c r="HT627" s="37"/>
      <c r="HU627" s="37"/>
      <c r="HV627" s="37"/>
      <c r="HW627" s="37"/>
      <c r="HX627" s="37"/>
      <c r="HY627" s="37"/>
      <c r="HZ627" s="37"/>
      <c r="IA627" s="37"/>
      <c r="IB627" s="37"/>
      <c r="IC627" s="37"/>
      <c r="ID627" s="37"/>
      <c r="IE627" s="37"/>
      <c r="IF627" s="37"/>
      <c r="IG627" s="37"/>
      <c r="IH627" s="37"/>
      <c r="II627" s="37"/>
      <c r="IJ627" s="37"/>
      <c r="IK627" s="37"/>
      <c r="IL627" s="37"/>
      <c r="IM627" s="37"/>
      <c r="IN627" s="37"/>
      <c r="IO627" s="37"/>
      <c r="IP627" s="37"/>
      <c r="IQ627" s="37"/>
      <c r="IR627" s="37"/>
      <c r="IS627" s="37"/>
    </row>
    <row r="628" spans="1:253" s="3" customFormat="1" ht="12.75" customHeight="1" hidden="1">
      <c r="A628" s="32" t="s">
        <v>619</v>
      </c>
      <c r="B628" s="33" t="s">
        <v>1314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5">
        <f t="shared" si="36"/>
        <v>0</v>
      </c>
      <c r="X628" s="36">
        <f t="shared" si="37"/>
        <v>0</v>
      </c>
      <c r="Y628" s="29">
        <f t="shared" si="38"/>
        <v>0</v>
      </c>
      <c r="Z628" s="30">
        <f t="shared" si="39"/>
        <v>0</v>
      </c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  <c r="HL628" s="37"/>
      <c r="HM628" s="37"/>
      <c r="HN628" s="37"/>
      <c r="HO628" s="37"/>
      <c r="HP628" s="37"/>
      <c r="HQ628" s="37"/>
      <c r="HR628" s="37"/>
      <c r="HS628" s="37"/>
      <c r="HT628" s="37"/>
      <c r="HU628" s="37"/>
      <c r="HV628" s="37"/>
      <c r="HW628" s="37"/>
      <c r="HX628" s="37"/>
      <c r="HY628" s="37"/>
      <c r="HZ628" s="37"/>
      <c r="IA628" s="37"/>
      <c r="IB628" s="37"/>
      <c r="IC628" s="37"/>
      <c r="ID628" s="37"/>
      <c r="IE628" s="37"/>
      <c r="IF628" s="37"/>
      <c r="IG628" s="37"/>
      <c r="IH628" s="37"/>
      <c r="II628" s="37"/>
      <c r="IJ628" s="37"/>
      <c r="IK628" s="37"/>
      <c r="IL628" s="37"/>
      <c r="IM628" s="37"/>
      <c r="IN628" s="37"/>
      <c r="IO628" s="37"/>
      <c r="IP628" s="37"/>
      <c r="IQ628" s="37"/>
      <c r="IR628" s="37"/>
      <c r="IS628" s="37"/>
    </row>
    <row r="629" spans="1:253" s="3" customFormat="1" ht="12.75" customHeight="1" hidden="1">
      <c r="A629" s="32" t="s">
        <v>620</v>
      </c>
      <c r="B629" s="33" t="s">
        <v>1315</v>
      </c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5">
        <f t="shared" si="36"/>
        <v>0</v>
      </c>
      <c r="X629" s="36">
        <f t="shared" si="37"/>
        <v>0</v>
      </c>
      <c r="Y629" s="29">
        <f t="shared" si="38"/>
        <v>0</v>
      </c>
      <c r="Z629" s="30">
        <f t="shared" si="39"/>
        <v>0</v>
      </c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  <c r="HL629" s="37"/>
      <c r="HM629" s="37"/>
      <c r="HN629" s="37"/>
      <c r="HO629" s="37"/>
      <c r="HP629" s="37"/>
      <c r="HQ629" s="37"/>
      <c r="HR629" s="37"/>
      <c r="HS629" s="37"/>
      <c r="HT629" s="37"/>
      <c r="HU629" s="37"/>
      <c r="HV629" s="37"/>
      <c r="HW629" s="37"/>
      <c r="HX629" s="37"/>
      <c r="HY629" s="37"/>
      <c r="HZ629" s="37"/>
      <c r="IA629" s="37"/>
      <c r="IB629" s="37"/>
      <c r="IC629" s="37"/>
      <c r="ID629" s="37"/>
      <c r="IE629" s="37"/>
      <c r="IF629" s="37"/>
      <c r="IG629" s="37"/>
      <c r="IH629" s="37"/>
      <c r="II629" s="37"/>
      <c r="IJ629" s="37"/>
      <c r="IK629" s="37"/>
      <c r="IL629" s="37"/>
      <c r="IM629" s="37"/>
      <c r="IN629" s="37"/>
      <c r="IO629" s="37"/>
      <c r="IP629" s="37"/>
      <c r="IQ629" s="37"/>
      <c r="IR629" s="37"/>
      <c r="IS629" s="37"/>
    </row>
    <row r="630" spans="1:253" s="3" customFormat="1" ht="12.75" customHeight="1" hidden="1">
      <c r="A630" s="32" t="s">
        <v>621</v>
      </c>
      <c r="B630" s="33" t="s">
        <v>1316</v>
      </c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5">
        <f t="shared" si="36"/>
        <v>0</v>
      </c>
      <c r="X630" s="36">
        <f t="shared" si="37"/>
        <v>0</v>
      </c>
      <c r="Y630" s="29">
        <f t="shared" si="38"/>
        <v>0</v>
      </c>
      <c r="Z630" s="30">
        <f t="shared" si="39"/>
        <v>0</v>
      </c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  <c r="HL630" s="37"/>
      <c r="HM630" s="37"/>
      <c r="HN630" s="37"/>
      <c r="HO630" s="37"/>
      <c r="HP630" s="37"/>
      <c r="HQ630" s="37"/>
      <c r="HR630" s="37"/>
      <c r="HS630" s="37"/>
      <c r="HT630" s="37"/>
      <c r="HU630" s="37"/>
      <c r="HV630" s="37"/>
      <c r="HW630" s="37"/>
      <c r="HX630" s="37"/>
      <c r="HY630" s="37"/>
      <c r="HZ630" s="37"/>
      <c r="IA630" s="37"/>
      <c r="IB630" s="37"/>
      <c r="IC630" s="37"/>
      <c r="ID630" s="37"/>
      <c r="IE630" s="37"/>
      <c r="IF630" s="37"/>
      <c r="IG630" s="37"/>
      <c r="IH630" s="37"/>
      <c r="II630" s="37"/>
      <c r="IJ630" s="37"/>
      <c r="IK630" s="37"/>
      <c r="IL630" s="37"/>
      <c r="IM630" s="37"/>
      <c r="IN630" s="37"/>
      <c r="IO630" s="37"/>
      <c r="IP630" s="37"/>
      <c r="IQ630" s="37"/>
      <c r="IR630" s="37"/>
      <c r="IS630" s="37"/>
    </row>
    <row r="631" spans="1:253" s="3" customFormat="1" ht="12.75" customHeight="1" hidden="1">
      <c r="A631" s="32" t="s">
        <v>622</v>
      </c>
      <c r="B631" s="33" t="s">
        <v>1317</v>
      </c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5">
        <f t="shared" si="36"/>
        <v>0</v>
      </c>
      <c r="X631" s="36">
        <f t="shared" si="37"/>
        <v>0</v>
      </c>
      <c r="Y631" s="29">
        <f t="shared" si="38"/>
        <v>0</v>
      </c>
      <c r="Z631" s="30">
        <f t="shared" si="39"/>
        <v>0</v>
      </c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  <c r="HL631" s="37"/>
      <c r="HM631" s="37"/>
      <c r="HN631" s="37"/>
      <c r="HO631" s="37"/>
      <c r="HP631" s="37"/>
      <c r="HQ631" s="37"/>
      <c r="HR631" s="37"/>
      <c r="HS631" s="37"/>
      <c r="HT631" s="37"/>
      <c r="HU631" s="37"/>
      <c r="HV631" s="37"/>
      <c r="HW631" s="37"/>
      <c r="HX631" s="37"/>
      <c r="HY631" s="37"/>
      <c r="HZ631" s="37"/>
      <c r="IA631" s="37"/>
      <c r="IB631" s="37"/>
      <c r="IC631" s="37"/>
      <c r="ID631" s="37"/>
      <c r="IE631" s="37"/>
      <c r="IF631" s="37"/>
      <c r="IG631" s="37"/>
      <c r="IH631" s="37"/>
      <c r="II631" s="37"/>
      <c r="IJ631" s="37"/>
      <c r="IK631" s="37"/>
      <c r="IL631" s="37"/>
      <c r="IM631" s="37"/>
      <c r="IN631" s="37"/>
      <c r="IO631" s="37"/>
      <c r="IP631" s="37"/>
      <c r="IQ631" s="37"/>
      <c r="IR631" s="37"/>
      <c r="IS631" s="37"/>
    </row>
    <row r="632" spans="1:253" s="3" customFormat="1" ht="12.75" customHeight="1" hidden="1">
      <c r="A632" s="32" t="s">
        <v>623</v>
      </c>
      <c r="B632" s="33" t="s">
        <v>1318</v>
      </c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5">
        <f t="shared" si="36"/>
        <v>0</v>
      </c>
      <c r="X632" s="36">
        <f t="shared" si="37"/>
        <v>0</v>
      </c>
      <c r="Y632" s="29">
        <f t="shared" si="38"/>
        <v>0</v>
      </c>
      <c r="Z632" s="30">
        <f t="shared" si="39"/>
        <v>0</v>
      </c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  <c r="HL632" s="37"/>
      <c r="HM632" s="37"/>
      <c r="HN632" s="37"/>
      <c r="HO632" s="37"/>
      <c r="HP632" s="37"/>
      <c r="HQ632" s="37"/>
      <c r="HR632" s="37"/>
      <c r="HS632" s="37"/>
      <c r="HT632" s="37"/>
      <c r="HU632" s="37"/>
      <c r="HV632" s="37"/>
      <c r="HW632" s="37"/>
      <c r="HX632" s="37"/>
      <c r="HY632" s="37"/>
      <c r="HZ632" s="37"/>
      <c r="IA632" s="37"/>
      <c r="IB632" s="37"/>
      <c r="IC632" s="37"/>
      <c r="ID632" s="37"/>
      <c r="IE632" s="37"/>
      <c r="IF632" s="37"/>
      <c r="IG632" s="37"/>
      <c r="IH632" s="37"/>
      <c r="II632" s="37"/>
      <c r="IJ632" s="37"/>
      <c r="IK632" s="37"/>
      <c r="IL632" s="37"/>
      <c r="IM632" s="37"/>
      <c r="IN632" s="37"/>
      <c r="IO632" s="37"/>
      <c r="IP632" s="37"/>
      <c r="IQ632" s="37"/>
      <c r="IR632" s="37"/>
      <c r="IS632" s="37"/>
    </row>
    <row r="633" spans="1:253" s="3" customFormat="1" ht="12.75" customHeight="1" hidden="1">
      <c r="A633" s="32" t="s">
        <v>624</v>
      </c>
      <c r="B633" s="33" t="s">
        <v>1319</v>
      </c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5">
        <f t="shared" si="36"/>
        <v>0</v>
      </c>
      <c r="X633" s="36">
        <f t="shared" si="37"/>
        <v>0</v>
      </c>
      <c r="Y633" s="29">
        <f t="shared" si="38"/>
        <v>0</v>
      </c>
      <c r="Z633" s="30">
        <f t="shared" si="39"/>
        <v>0</v>
      </c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  <c r="HL633" s="37"/>
      <c r="HM633" s="37"/>
      <c r="HN633" s="37"/>
      <c r="HO633" s="37"/>
      <c r="HP633" s="37"/>
      <c r="HQ633" s="37"/>
      <c r="HR633" s="37"/>
      <c r="HS633" s="37"/>
      <c r="HT633" s="37"/>
      <c r="HU633" s="37"/>
      <c r="HV633" s="37"/>
      <c r="HW633" s="37"/>
      <c r="HX633" s="37"/>
      <c r="HY633" s="37"/>
      <c r="HZ633" s="37"/>
      <c r="IA633" s="37"/>
      <c r="IB633" s="37"/>
      <c r="IC633" s="37"/>
      <c r="ID633" s="37"/>
      <c r="IE633" s="37"/>
      <c r="IF633" s="37"/>
      <c r="IG633" s="37"/>
      <c r="IH633" s="37"/>
      <c r="II633" s="37"/>
      <c r="IJ633" s="37"/>
      <c r="IK633" s="37"/>
      <c r="IL633" s="37"/>
      <c r="IM633" s="37"/>
      <c r="IN633" s="37"/>
      <c r="IO633" s="37"/>
      <c r="IP633" s="37"/>
      <c r="IQ633" s="37"/>
      <c r="IR633" s="37"/>
      <c r="IS633" s="37"/>
    </row>
    <row r="634" spans="1:253" s="3" customFormat="1" ht="12.75" customHeight="1" hidden="1">
      <c r="A634" s="32" t="s">
        <v>625</v>
      </c>
      <c r="B634" s="33" t="s">
        <v>1320</v>
      </c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5">
        <f t="shared" si="36"/>
        <v>0</v>
      </c>
      <c r="X634" s="36">
        <f t="shared" si="37"/>
        <v>0</v>
      </c>
      <c r="Y634" s="29">
        <f t="shared" si="38"/>
        <v>0</v>
      </c>
      <c r="Z634" s="30">
        <f t="shared" si="39"/>
        <v>0</v>
      </c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  <c r="HL634" s="37"/>
      <c r="HM634" s="37"/>
      <c r="HN634" s="37"/>
      <c r="HO634" s="37"/>
      <c r="HP634" s="37"/>
      <c r="HQ634" s="37"/>
      <c r="HR634" s="37"/>
      <c r="HS634" s="37"/>
      <c r="HT634" s="37"/>
      <c r="HU634" s="37"/>
      <c r="HV634" s="37"/>
      <c r="HW634" s="37"/>
      <c r="HX634" s="37"/>
      <c r="HY634" s="37"/>
      <c r="HZ634" s="37"/>
      <c r="IA634" s="37"/>
      <c r="IB634" s="37"/>
      <c r="IC634" s="37"/>
      <c r="ID634" s="37"/>
      <c r="IE634" s="37"/>
      <c r="IF634" s="37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</row>
    <row r="635" spans="1:253" s="3" customFormat="1" ht="12.75" customHeight="1" hidden="1">
      <c r="A635" s="32" t="s">
        <v>626</v>
      </c>
      <c r="B635" s="33" t="s">
        <v>1321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5">
        <f t="shared" si="36"/>
        <v>0</v>
      </c>
      <c r="X635" s="36">
        <f t="shared" si="37"/>
        <v>0</v>
      </c>
      <c r="Y635" s="29">
        <f t="shared" si="38"/>
        <v>0</v>
      </c>
      <c r="Z635" s="30">
        <f t="shared" si="39"/>
        <v>0</v>
      </c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  <c r="HL635" s="37"/>
      <c r="HM635" s="37"/>
      <c r="HN635" s="37"/>
      <c r="HO635" s="37"/>
      <c r="HP635" s="37"/>
      <c r="HQ635" s="37"/>
      <c r="HR635" s="37"/>
      <c r="HS635" s="37"/>
      <c r="HT635" s="37"/>
      <c r="HU635" s="37"/>
      <c r="HV635" s="37"/>
      <c r="HW635" s="37"/>
      <c r="HX635" s="37"/>
      <c r="HY635" s="37"/>
      <c r="HZ635" s="37"/>
      <c r="IA635" s="37"/>
      <c r="IB635" s="37"/>
      <c r="IC635" s="37"/>
      <c r="ID635" s="37"/>
      <c r="IE635" s="37"/>
      <c r="IF635" s="37"/>
      <c r="IG635" s="37"/>
      <c r="IH635" s="37"/>
      <c r="II635" s="37"/>
      <c r="IJ635" s="37"/>
      <c r="IK635" s="37"/>
      <c r="IL635" s="37"/>
      <c r="IM635" s="37"/>
      <c r="IN635" s="37"/>
      <c r="IO635" s="37"/>
      <c r="IP635" s="37"/>
      <c r="IQ635" s="37"/>
      <c r="IR635" s="37"/>
      <c r="IS635" s="37"/>
    </row>
    <row r="636" spans="1:253" s="3" customFormat="1" ht="12.75" customHeight="1" hidden="1">
      <c r="A636" s="32" t="s">
        <v>627</v>
      </c>
      <c r="B636" s="33" t="s">
        <v>1322</v>
      </c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5">
        <f t="shared" si="36"/>
        <v>0</v>
      </c>
      <c r="X636" s="36">
        <f t="shared" si="37"/>
        <v>0</v>
      </c>
      <c r="Y636" s="29">
        <f t="shared" si="38"/>
        <v>0</v>
      </c>
      <c r="Z636" s="30">
        <f t="shared" si="39"/>
        <v>0</v>
      </c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  <c r="HL636" s="37"/>
      <c r="HM636" s="37"/>
      <c r="HN636" s="37"/>
      <c r="HO636" s="37"/>
      <c r="HP636" s="37"/>
      <c r="HQ636" s="37"/>
      <c r="HR636" s="37"/>
      <c r="HS636" s="37"/>
      <c r="HT636" s="37"/>
      <c r="HU636" s="37"/>
      <c r="HV636" s="37"/>
      <c r="HW636" s="37"/>
      <c r="HX636" s="37"/>
      <c r="HY636" s="37"/>
      <c r="HZ636" s="37"/>
      <c r="IA636" s="37"/>
      <c r="IB636" s="37"/>
      <c r="IC636" s="37"/>
      <c r="ID636" s="37"/>
      <c r="IE636" s="37"/>
      <c r="IF636" s="37"/>
      <c r="IG636" s="37"/>
      <c r="IH636" s="37"/>
      <c r="II636" s="37"/>
      <c r="IJ636" s="37"/>
      <c r="IK636" s="37"/>
      <c r="IL636" s="37"/>
      <c r="IM636" s="37"/>
      <c r="IN636" s="37"/>
      <c r="IO636" s="37"/>
      <c r="IP636" s="37"/>
      <c r="IQ636" s="37"/>
      <c r="IR636" s="37"/>
      <c r="IS636" s="37"/>
    </row>
    <row r="637" spans="1:253" s="3" customFormat="1" ht="12.75" customHeight="1" hidden="1">
      <c r="A637" s="32" t="s">
        <v>628</v>
      </c>
      <c r="B637" s="33" t="s">
        <v>1323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5">
        <f t="shared" si="36"/>
        <v>0</v>
      </c>
      <c r="X637" s="36">
        <f t="shared" si="37"/>
        <v>0</v>
      </c>
      <c r="Y637" s="29">
        <f t="shared" si="38"/>
        <v>0</v>
      </c>
      <c r="Z637" s="30">
        <f t="shared" si="39"/>
        <v>0</v>
      </c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  <c r="HL637" s="37"/>
      <c r="HM637" s="37"/>
      <c r="HN637" s="37"/>
      <c r="HO637" s="37"/>
      <c r="HP637" s="37"/>
      <c r="HQ637" s="37"/>
      <c r="HR637" s="37"/>
      <c r="HS637" s="37"/>
      <c r="HT637" s="37"/>
      <c r="HU637" s="37"/>
      <c r="HV637" s="37"/>
      <c r="HW637" s="37"/>
      <c r="HX637" s="37"/>
      <c r="HY637" s="37"/>
      <c r="HZ637" s="37"/>
      <c r="IA637" s="37"/>
      <c r="IB637" s="37"/>
      <c r="IC637" s="37"/>
      <c r="ID637" s="37"/>
      <c r="IE637" s="37"/>
      <c r="IF637" s="37"/>
      <c r="IG637" s="37"/>
      <c r="IH637" s="37"/>
      <c r="II637" s="37"/>
      <c r="IJ637" s="37"/>
      <c r="IK637" s="37"/>
      <c r="IL637" s="37"/>
      <c r="IM637" s="37"/>
      <c r="IN637" s="37"/>
      <c r="IO637" s="37"/>
      <c r="IP637" s="37"/>
      <c r="IQ637" s="37"/>
      <c r="IR637" s="37"/>
      <c r="IS637" s="37"/>
    </row>
    <row r="638" spans="1:253" s="3" customFormat="1" ht="12.75" customHeight="1" hidden="1">
      <c r="A638" s="32" t="s">
        <v>629</v>
      </c>
      <c r="B638" s="33" t="s">
        <v>1324</v>
      </c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5">
        <f t="shared" si="36"/>
        <v>0</v>
      </c>
      <c r="X638" s="36">
        <f t="shared" si="37"/>
        <v>0</v>
      </c>
      <c r="Y638" s="29">
        <f t="shared" si="38"/>
        <v>0</v>
      </c>
      <c r="Z638" s="30">
        <f t="shared" si="39"/>
        <v>0</v>
      </c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  <c r="HL638" s="37"/>
      <c r="HM638" s="37"/>
      <c r="HN638" s="37"/>
      <c r="HO638" s="37"/>
      <c r="HP638" s="37"/>
      <c r="HQ638" s="37"/>
      <c r="HR638" s="37"/>
      <c r="HS638" s="37"/>
      <c r="HT638" s="37"/>
      <c r="HU638" s="37"/>
      <c r="HV638" s="37"/>
      <c r="HW638" s="37"/>
      <c r="HX638" s="37"/>
      <c r="HY638" s="37"/>
      <c r="HZ638" s="37"/>
      <c r="IA638" s="37"/>
      <c r="IB638" s="37"/>
      <c r="IC638" s="37"/>
      <c r="ID638" s="37"/>
      <c r="IE638" s="37"/>
      <c r="IF638" s="37"/>
      <c r="IG638" s="37"/>
      <c r="IH638" s="37"/>
      <c r="II638" s="37"/>
      <c r="IJ638" s="37"/>
      <c r="IK638" s="37"/>
      <c r="IL638" s="37"/>
      <c r="IM638" s="37"/>
      <c r="IN638" s="37"/>
      <c r="IO638" s="37"/>
      <c r="IP638" s="37"/>
      <c r="IQ638" s="37"/>
      <c r="IR638" s="37"/>
      <c r="IS638" s="37"/>
    </row>
    <row r="639" spans="1:253" s="3" customFormat="1" ht="12.75" customHeight="1" hidden="1">
      <c r="A639" s="32" t="s">
        <v>630</v>
      </c>
      <c r="B639" s="33" t="s">
        <v>1325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5">
        <f t="shared" si="36"/>
        <v>0</v>
      </c>
      <c r="X639" s="36">
        <f t="shared" si="37"/>
        <v>0</v>
      </c>
      <c r="Y639" s="29">
        <f t="shared" si="38"/>
        <v>0</v>
      </c>
      <c r="Z639" s="30">
        <f t="shared" si="39"/>
        <v>0</v>
      </c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  <c r="HL639" s="37"/>
      <c r="HM639" s="37"/>
      <c r="HN639" s="37"/>
      <c r="HO639" s="37"/>
      <c r="HP639" s="37"/>
      <c r="HQ639" s="37"/>
      <c r="HR639" s="37"/>
      <c r="HS639" s="37"/>
      <c r="HT639" s="37"/>
      <c r="HU639" s="37"/>
      <c r="HV639" s="37"/>
      <c r="HW639" s="37"/>
      <c r="HX639" s="37"/>
      <c r="HY639" s="37"/>
      <c r="HZ639" s="37"/>
      <c r="IA639" s="37"/>
      <c r="IB639" s="37"/>
      <c r="IC639" s="37"/>
      <c r="ID639" s="37"/>
      <c r="IE639" s="37"/>
      <c r="IF639" s="37"/>
      <c r="IG639" s="37"/>
      <c r="IH639" s="37"/>
      <c r="II639" s="37"/>
      <c r="IJ639" s="37"/>
      <c r="IK639" s="37"/>
      <c r="IL639" s="37"/>
      <c r="IM639" s="37"/>
      <c r="IN639" s="37"/>
      <c r="IO639" s="37"/>
      <c r="IP639" s="37"/>
      <c r="IQ639" s="37"/>
      <c r="IR639" s="37"/>
      <c r="IS639" s="37"/>
    </row>
    <row r="640" spans="1:253" s="3" customFormat="1" ht="12.75" customHeight="1" hidden="1">
      <c r="A640" s="32" t="s">
        <v>631</v>
      </c>
      <c r="B640" s="33" t="s">
        <v>1326</v>
      </c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5">
        <f t="shared" si="36"/>
        <v>0</v>
      </c>
      <c r="X640" s="36">
        <f t="shared" si="37"/>
        <v>0</v>
      </c>
      <c r="Y640" s="29">
        <f t="shared" si="38"/>
        <v>0</v>
      </c>
      <c r="Z640" s="30">
        <f t="shared" si="39"/>
        <v>0</v>
      </c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  <c r="HL640" s="37"/>
      <c r="HM640" s="37"/>
      <c r="HN640" s="37"/>
      <c r="HO640" s="37"/>
      <c r="HP640" s="37"/>
      <c r="HQ640" s="37"/>
      <c r="HR640" s="37"/>
      <c r="HS640" s="37"/>
      <c r="HT640" s="37"/>
      <c r="HU640" s="37"/>
      <c r="HV640" s="37"/>
      <c r="HW640" s="37"/>
      <c r="HX640" s="37"/>
      <c r="HY640" s="37"/>
      <c r="HZ640" s="37"/>
      <c r="IA640" s="37"/>
      <c r="IB640" s="37"/>
      <c r="IC640" s="37"/>
      <c r="ID640" s="37"/>
      <c r="IE640" s="37"/>
      <c r="IF640" s="37"/>
      <c r="IG640" s="37"/>
      <c r="IH640" s="37"/>
      <c r="II640" s="37"/>
      <c r="IJ640" s="37"/>
      <c r="IK640" s="37"/>
      <c r="IL640" s="37"/>
      <c r="IM640" s="37"/>
      <c r="IN640" s="37"/>
      <c r="IO640" s="37"/>
      <c r="IP640" s="37"/>
      <c r="IQ640" s="37"/>
      <c r="IR640" s="37"/>
      <c r="IS640" s="37"/>
    </row>
    <row r="641" spans="1:253" s="3" customFormat="1" ht="12.75" customHeight="1" hidden="1">
      <c r="A641" s="32" t="s">
        <v>632</v>
      </c>
      <c r="B641" s="33" t="s">
        <v>1327</v>
      </c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5">
        <f t="shared" si="36"/>
        <v>0</v>
      </c>
      <c r="X641" s="36">
        <f t="shared" si="37"/>
        <v>0</v>
      </c>
      <c r="Y641" s="29">
        <f t="shared" si="38"/>
        <v>0</v>
      </c>
      <c r="Z641" s="30">
        <f t="shared" si="39"/>
        <v>0</v>
      </c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  <c r="HL641" s="37"/>
      <c r="HM641" s="37"/>
      <c r="HN641" s="37"/>
      <c r="HO641" s="37"/>
      <c r="HP641" s="37"/>
      <c r="HQ641" s="37"/>
      <c r="HR641" s="37"/>
      <c r="HS641" s="37"/>
      <c r="HT641" s="37"/>
      <c r="HU641" s="37"/>
      <c r="HV641" s="37"/>
      <c r="HW641" s="37"/>
      <c r="HX641" s="37"/>
      <c r="HY641" s="37"/>
      <c r="HZ641" s="37"/>
      <c r="IA641" s="37"/>
      <c r="IB641" s="37"/>
      <c r="IC641" s="37"/>
      <c r="ID641" s="37"/>
      <c r="IE641" s="37"/>
      <c r="IF641" s="37"/>
      <c r="IG641" s="37"/>
      <c r="IH641" s="37"/>
      <c r="II641" s="37"/>
      <c r="IJ641" s="37"/>
      <c r="IK641" s="37"/>
      <c r="IL641" s="37"/>
      <c r="IM641" s="37"/>
      <c r="IN641" s="37"/>
      <c r="IO641" s="37"/>
      <c r="IP641" s="37"/>
      <c r="IQ641" s="37"/>
      <c r="IR641" s="37"/>
      <c r="IS641" s="37"/>
    </row>
    <row r="642" spans="1:253" s="3" customFormat="1" ht="12.75" customHeight="1" hidden="1">
      <c r="A642" s="32" t="s">
        <v>633</v>
      </c>
      <c r="B642" s="33" t="s">
        <v>1328</v>
      </c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5">
        <f t="shared" si="36"/>
        <v>0</v>
      </c>
      <c r="X642" s="36">
        <f t="shared" si="37"/>
        <v>0</v>
      </c>
      <c r="Y642" s="29">
        <f t="shared" si="38"/>
        <v>0</v>
      </c>
      <c r="Z642" s="30">
        <f t="shared" si="39"/>
        <v>0</v>
      </c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  <c r="HL642" s="37"/>
      <c r="HM642" s="37"/>
      <c r="HN642" s="37"/>
      <c r="HO642" s="37"/>
      <c r="HP642" s="37"/>
      <c r="HQ642" s="37"/>
      <c r="HR642" s="37"/>
      <c r="HS642" s="37"/>
      <c r="HT642" s="37"/>
      <c r="HU642" s="37"/>
      <c r="HV642" s="37"/>
      <c r="HW642" s="37"/>
      <c r="HX642" s="37"/>
      <c r="HY642" s="37"/>
      <c r="HZ642" s="37"/>
      <c r="IA642" s="37"/>
      <c r="IB642" s="37"/>
      <c r="IC642" s="37"/>
      <c r="ID642" s="37"/>
      <c r="IE642" s="37"/>
      <c r="IF642" s="37"/>
      <c r="IG642" s="37"/>
      <c r="IH642" s="37"/>
      <c r="II642" s="37"/>
      <c r="IJ642" s="37"/>
      <c r="IK642" s="37"/>
      <c r="IL642" s="37"/>
      <c r="IM642" s="37"/>
      <c r="IN642" s="37"/>
      <c r="IO642" s="37"/>
      <c r="IP642" s="37"/>
      <c r="IQ642" s="37"/>
      <c r="IR642" s="37"/>
      <c r="IS642" s="37"/>
    </row>
    <row r="643" spans="1:253" s="3" customFormat="1" ht="12.75" customHeight="1" hidden="1">
      <c r="A643" s="32" t="s">
        <v>634</v>
      </c>
      <c r="B643" s="33" t="s">
        <v>1329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5">
        <f t="shared" si="36"/>
        <v>0</v>
      </c>
      <c r="X643" s="36">
        <f t="shared" si="37"/>
        <v>0</v>
      </c>
      <c r="Y643" s="29">
        <f t="shared" si="38"/>
        <v>0</v>
      </c>
      <c r="Z643" s="30">
        <f t="shared" si="39"/>
        <v>0</v>
      </c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  <c r="HL643" s="37"/>
      <c r="HM643" s="37"/>
      <c r="HN643" s="37"/>
      <c r="HO643" s="37"/>
      <c r="HP643" s="37"/>
      <c r="HQ643" s="37"/>
      <c r="HR643" s="37"/>
      <c r="HS643" s="37"/>
      <c r="HT643" s="37"/>
      <c r="HU643" s="37"/>
      <c r="HV643" s="37"/>
      <c r="HW643" s="37"/>
      <c r="HX643" s="37"/>
      <c r="HY643" s="37"/>
      <c r="HZ643" s="37"/>
      <c r="IA643" s="37"/>
      <c r="IB643" s="37"/>
      <c r="IC643" s="37"/>
      <c r="ID643" s="37"/>
      <c r="IE643" s="37"/>
      <c r="IF643" s="37"/>
      <c r="IG643" s="37"/>
      <c r="IH643" s="37"/>
      <c r="II643" s="37"/>
      <c r="IJ643" s="37"/>
      <c r="IK643" s="37"/>
      <c r="IL643" s="37"/>
      <c r="IM643" s="37"/>
      <c r="IN643" s="37"/>
      <c r="IO643" s="37"/>
      <c r="IP643" s="37"/>
      <c r="IQ643" s="37"/>
      <c r="IR643" s="37"/>
      <c r="IS643" s="37"/>
    </row>
    <row r="644" spans="1:253" s="3" customFormat="1" ht="12.75" customHeight="1" hidden="1">
      <c r="A644" s="32" t="s">
        <v>635</v>
      </c>
      <c r="B644" s="33" t="s">
        <v>1330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5">
        <f t="shared" si="36"/>
        <v>0</v>
      </c>
      <c r="X644" s="36">
        <f t="shared" si="37"/>
        <v>0</v>
      </c>
      <c r="Y644" s="29">
        <f t="shared" si="38"/>
        <v>0</v>
      </c>
      <c r="Z644" s="30">
        <f t="shared" si="39"/>
        <v>0</v>
      </c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  <c r="HL644" s="37"/>
      <c r="HM644" s="37"/>
      <c r="HN644" s="37"/>
      <c r="HO644" s="37"/>
      <c r="HP644" s="37"/>
      <c r="HQ644" s="37"/>
      <c r="HR644" s="37"/>
      <c r="HS644" s="37"/>
      <c r="HT644" s="37"/>
      <c r="HU644" s="37"/>
      <c r="HV644" s="37"/>
      <c r="HW644" s="37"/>
      <c r="HX644" s="37"/>
      <c r="HY644" s="37"/>
      <c r="HZ644" s="37"/>
      <c r="IA644" s="37"/>
      <c r="IB644" s="37"/>
      <c r="IC644" s="37"/>
      <c r="ID644" s="37"/>
      <c r="IE644" s="37"/>
      <c r="IF644" s="37"/>
      <c r="IG644" s="37"/>
      <c r="IH644" s="37"/>
      <c r="II644" s="37"/>
      <c r="IJ644" s="37"/>
      <c r="IK644" s="37"/>
      <c r="IL644" s="37"/>
      <c r="IM644" s="37"/>
      <c r="IN644" s="37"/>
      <c r="IO644" s="37"/>
      <c r="IP644" s="37"/>
      <c r="IQ644" s="37"/>
      <c r="IR644" s="37"/>
      <c r="IS644" s="37"/>
    </row>
    <row r="645" spans="1:253" s="3" customFormat="1" ht="12.75" customHeight="1" hidden="1">
      <c r="A645" s="32" t="s">
        <v>636</v>
      </c>
      <c r="B645" s="33" t="s">
        <v>1331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5">
        <f t="shared" si="36"/>
        <v>0</v>
      </c>
      <c r="X645" s="36">
        <f t="shared" si="37"/>
        <v>0</v>
      </c>
      <c r="Y645" s="29">
        <f t="shared" si="38"/>
        <v>0</v>
      </c>
      <c r="Z645" s="30">
        <f t="shared" si="39"/>
        <v>0</v>
      </c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  <c r="HL645" s="37"/>
      <c r="HM645" s="37"/>
      <c r="HN645" s="37"/>
      <c r="HO645" s="37"/>
      <c r="HP645" s="37"/>
      <c r="HQ645" s="37"/>
      <c r="HR645" s="37"/>
      <c r="HS645" s="37"/>
      <c r="HT645" s="37"/>
      <c r="HU645" s="37"/>
      <c r="HV645" s="37"/>
      <c r="HW645" s="37"/>
      <c r="HX645" s="37"/>
      <c r="HY645" s="37"/>
      <c r="HZ645" s="37"/>
      <c r="IA645" s="37"/>
      <c r="IB645" s="37"/>
      <c r="IC645" s="37"/>
      <c r="ID645" s="37"/>
      <c r="IE645" s="37"/>
      <c r="IF645" s="37"/>
      <c r="IG645" s="37"/>
      <c r="IH645" s="37"/>
      <c r="II645" s="37"/>
      <c r="IJ645" s="37"/>
      <c r="IK645" s="37"/>
      <c r="IL645" s="37"/>
      <c r="IM645" s="37"/>
      <c r="IN645" s="37"/>
      <c r="IO645" s="37"/>
      <c r="IP645" s="37"/>
      <c r="IQ645" s="37"/>
      <c r="IR645" s="37"/>
      <c r="IS645" s="37"/>
    </row>
    <row r="646" spans="1:253" s="3" customFormat="1" ht="12.75" customHeight="1" hidden="1">
      <c r="A646" s="38" t="s">
        <v>637</v>
      </c>
      <c r="B646" s="25" t="s">
        <v>1332</v>
      </c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7">
        <f t="shared" si="36"/>
        <v>0</v>
      </c>
      <c r="X646" s="28">
        <f t="shared" si="37"/>
        <v>0</v>
      </c>
      <c r="Y646" s="29">
        <f t="shared" si="38"/>
        <v>0</v>
      </c>
      <c r="Z646" s="30">
        <f t="shared" si="39"/>
        <v>0</v>
      </c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  <c r="HL646" s="37"/>
      <c r="HM646" s="37"/>
      <c r="HN646" s="37"/>
      <c r="HO646" s="37"/>
      <c r="HP646" s="37"/>
      <c r="HQ646" s="37"/>
      <c r="HR646" s="37"/>
      <c r="HS646" s="37"/>
      <c r="HT646" s="37"/>
      <c r="HU646" s="37"/>
      <c r="HV646" s="37"/>
      <c r="HW646" s="37"/>
      <c r="HX646" s="37"/>
      <c r="HY646" s="37"/>
      <c r="HZ646" s="37"/>
      <c r="IA646" s="37"/>
      <c r="IB646" s="37"/>
      <c r="IC646" s="37"/>
      <c r="ID646" s="37"/>
      <c r="IE646" s="37"/>
      <c r="IF646" s="37"/>
      <c r="IG646" s="37"/>
      <c r="IH646" s="37"/>
      <c r="II646" s="37"/>
      <c r="IJ646" s="37"/>
      <c r="IK646" s="37"/>
      <c r="IL646" s="37"/>
      <c r="IM646" s="37"/>
      <c r="IN646" s="37"/>
      <c r="IO646" s="37"/>
      <c r="IP646" s="37"/>
      <c r="IQ646" s="37"/>
      <c r="IR646" s="37"/>
      <c r="IS646" s="37"/>
    </row>
    <row r="647" spans="1:253" s="3" customFormat="1" ht="12.75" customHeight="1" hidden="1">
      <c r="A647" s="32" t="s">
        <v>638</v>
      </c>
      <c r="B647" s="33" t="s">
        <v>1333</v>
      </c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5">
        <f t="shared" si="36"/>
        <v>0</v>
      </c>
      <c r="X647" s="36">
        <f t="shared" si="37"/>
        <v>0</v>
      </c>
      <c r="Y647" s="29">
        <f t="shared" si="38"/>
        <v>0</v>
      </c>
      <c r="Z647" s="30">
        <f t="shared" si="39"/>
        <v>0</v>
      </c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  <c r="HL647" s="37"/>
      <c r="HM647" s="37"/>
      <c r="HN647" s="37"/>
      <c r="HO647" s="37"/>
      <c r="HP647" s="37"/>
      <c r="HQ647" s="37"/>
      <c r="HR647" s="37"/>
      <c r="HS647" s="37"/>
      <c r="HT647" s="37"/>
      <c r="HU647" s="37"/>
      <c r="HV647" s="37"/>
      <c r="HW647" s="37"/>
      <c r="HX647" s="37"/>
      <c r="HY647" s="37"/>
      <c r="HZ647" s="37"/>
      <c r="IA647" s="37"/>
      <c r="IB647" s="37"/>
      <c r="IC647" s="37"/>
      <c r="ID647" s="37"/>
      <c r="IE647" s="37"/>
      <c r="IF647" s="37"/>
      <c r="IG647" s="37"/>
      <c r="IH647" s="37"/>
      <c r="II647" s="37"/>
      <c r="IJ647" s="37"/>
      <c r="IK647" s="37"/>
      <c r="IL647" s="37"/>
      <c r="IM647" s="37"/>
      <c r="IN647" s="37"/>
      <c r="IO647" s="37"/>
      <c r="IP647" s="37"/>
      <c r="IQ647" s="37"/>
      <c r="IR647" s="37"/>
      <c r="IS647" s="37"/>
    </row>
    <row r="648" spans="1:253" s="3" customFormat="1" ht="12.75" customHeight="1" hidden="1">
      <c r="A648" s="32" t="s">
        <v>639</v>
      </c>
      <c r="B648" s="33" t="s">
        <v>1334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5">
        <f t="shared" si="36"/>
        <v>0</v>
      </c>
      <c r="X648" s="36">
        <f t="shared" si="37"/>
        <v>0</v>
      </c>
      <c r="Y648" s="29">
        <f t="shared" si="38"/>
        <v>0</v>
      </c>
      <c r="Z648" s="30">
        <f t="shared" si="39"/>
        <v>0</v>
      </c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  <c r="HL648" s="37"/>
      <c r="HM648" s="37"/>
      <c r="HN648" s="37"/>
      <c r="HO648" s="37"/>
      <c r="HP648" s="37"/>
      <c r="HQ648" s="37"/>
      <c r="HR648" s="37"/>
      <c r="HS648" s="37"/>
      <c r="HT648" s="37"/>
      <c r="HU648" s="37"/>
      <c r="HV648" s="37"/>
      <c r="HW648" s="37"/>
      <c r="HX648" s="37"/>
      <c r="HY648" s="37"/>
      <c r="HZ648" s="37"/>
      <c r="IA648" s="37"/>
      <c r="IB648" s="37"/>
      <c r="IC648" s="37"/>
      <c r="ID648" s="37"/>
      <c r="IE648" s="37"/>
      <c r="IF648" s="37"/>
      <c r="IG648" s="37"/>
      <c r="IH648" s="37"/>
      <c r="II648" s="37"/>
      <c r="IJ648" s="37"/>
      <c r="IK648" s="37"/>
      <c r="IL648" s="37"/>
      <c r="IM648" s="37"/>
      <c r="IN648" s="37"/>
      <c r="IO648" s="37"/>
      <c r="IP648" s="37"/>
      <c r="IQ648" s="37"/>
      <c r="IR648" s="37"/>
      <c r="IS648" s="37"/>
    </row>
    <row r="649" spans="1:253" s="3" customFormat="1" ht="12.75" customHeight="1" hidden="1">
      <c r="A649" s="32" t="s">
        <v>640</v>
      </c>
      <c r="B649" s="33" t="s">
        <v>1335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5">
        <f t="shared" si="36"/>
        <v>0</v>
      </c>
      <c r="X649" s="36">
        <f t="shared" si="37"/>
        <v>0</v>
      </c>
      <c r="Y649" s="29">
        <f t="shared" si="38"/>
        <v>0</v>
      </c>
      <c r="Z649" s="30">
        <f t="shared" si="39"/>
        <v>0</v>
      </c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  <c r="HL649" s="37"/>
      <c r="HM649" s="37"/>
      <c r="HN649" s="37"/>
      <c r="HO649" s="37"/>
      <c r="HP649" s="37"/>
      <c r="HQ649" s="37"/>
      <c r="HR649" s="37"/>
      <c r="HS649" s="37"/>
      <c r="HT649" s="37"/>
      <c r="HU649" s="37"/>
      <c r="HV649" s="37"/>
      <c r="HW649" s="37"/>
      <c r="HX649" s="37"/>
      <c r="HY649" s="37"/>
      <c r="HZ649" s="37"/>
      <c r="IA649" s="37"/>
      <c r="IB649" s="37"/>
      <c r="IC649" s="37"/>
      <c r="ID649" s="37"/>
      <c r="IE649" s="37"/>
      <c r="IF649" s="37"/>
      <c r="IG649" s="37"/>
      <c r="IH649" s="37"/>
      <c r="II649" s="37"/>
      <c r="IJ649" s="37"/>
      <c r="IK649" s="37"/>
      <c r="IL649" s="37"/>
      <c r="IM649" s="37"/>
      <c r="IN649" s="37"/>
      <c r="IO649" s="37"/>
      <c r="IP649" s="37"/>
      <c r="IQ649" s="37"/>
      <c r="IR649" s="37"/>
      <c r="IS649" s="37"/>
    </row>
    <row r="650" spans="1:253" s="3" customFormat="1" ht="12.75" customHeight="1" hidden="1">
      <c r="A650" s="32" t="s">
        <v>641</v>
      </c>
      <c r="B650" s="33" t="s">
        <v>1336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5">
        <f t="shared" si="36"/>
        <v>0</v>
      </c>
      <c r="X650" s="36">
        <f t="shared" si="37"/>
        <v>0</v>
      </c>
      <c r="Y650" s="29">
        <f t="shared" si="38"/>
        <v>0</v>
      </c>
      <c r="Z650" s="30">
        <f t="shared" si="39"/>
        <v>0</v>
      </c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  <c r="HL650" s="37"/>
      <c r="HM650" s="37"/>
      <c r="HN650" s="37"/>
      <c r="HO650" s="37"/>
      <c r="HP650" s="37"/>
      <c r="HQ650" s="37"/>
      <c r="HR650" s="37"/>
      <c r="HS650" s="37"/>
      <c r="HT650" s="37"/>
      <c r="HU650" s="37"/>
      <c r="HV650" s="37"/>
      <c r="HW650" s="37"/>
      <c r="HX650" s="37"/>
      <c r="HY650" s="37"/>
      <c r="HZ650" s="37"/>
      <c r="IA650" s="37"/>
      <c r="IB650" s="37"/>
      <c r="IC650" s="37"/>
      <c r="ID650" s="37"/>
      <c r="IE650" s="37"/>
      <c r="IF650" s="37"/>
      <c r="IG650" s="37"/>
      <c r="IH650" s="37"/>
      <c r="II650" s="37"/>
      <c r="IJ650" s="37"/>
      <c r="IK650" s="37"/>
      <c r="IL650" s="37"/>
      <c r="IM650" s="37"/>
      <c r="IN650" s="37"/>
      <c r="IO650" s="37"/>
      <c r="IP650" s="37"/>
      <c r="IQ650" s="37"/>
      <c r="IR650" s="37"/>
      <c r="IS650" s="37"/>
    </row>
    <row r="651" spans="1:253" s="3" customFormat="1" ht="12.75" customHeight="1" hidden="1">
      <c r="A651" s="32" t="s">
        <v>642</v>
      </c>
      <c r="B651" s="33" t="s">
        <v>1337</v>
      </c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5">
        <f t="shared" si="36"/>
        <v>0</v>
      </c>
      <c r="X651" s="36">
        <f t="shared" si="37"/>
        <v>0</v>
      </c>
      <c r="Y651" s="29">
        <f t="shared" si="38"/>
        <v>0</v>
      </c>
      <c r="Z651" s="30">
        <f t="shared" si="39"/>
        <v>0</v>
      </c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  <c r="HL651" s="37"/>
      <c r="HM651" s="37"/>
      <c r="HN651" s="37"/>
      <c r="HO651" s="37"/>
      <c r="HP651" s="37"/>
      <c r="HQ651" s="37"/>
      <c r="HR651" s="37"/>
      <c r="HS651" s="37"/>
      <c r="HT651" s="37"/>
      <c r="HU651" s="37"/>
      <c r="HV651" s="37"/>
      <c r="HW651" s="37"/>
      <c r="HX651" s="37"/>
      <c r="HY651" s="37"/>
      <c r="HZ651" s="37"/>
      <c r="IA651" s="37"/>
      <c r="IB651" s="37"/>
      <c r="IC651" s="37"/>
      <c r="ID651" s="37"/>
      <c r="IE651" s="37"/>
      <c r="IF651" s="37"/>
      <c r="IG651" s="37"/>
      <c r="IH651" s="37"/>
      <c r="II651" s="37"/>
      <c r="IJ651" s="37"/>
      <c r="IK651" s="37"/>
      <c r="IL651" s="37"/>
      <c r="IM651" s="37"/>
      <c r="IN651" s="37"/>
      <c r="IO651" s="37"/>
      <c r="IP651" s="37"/>
      <c r="IQ651" s="37"/>
      <c r="IR651" s="37"/>
      <c r="IS651" s="37"/>
    </row>
    <row r="652" spans="1:253" s="3" customFormat="1" ht="12.75" customHeight="1" hidden="1">
      <c r="A652" s="32" t="s">
        <v>643</v>
      </c>
      <c r="B652" s="33" t="s">
        <v>1338</v>
      </c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5">
        <f t="shared" si="36"/>
        <v>0</v>
      </c>
      <c r="X652" s="36">
        <f t="shared" si="37"/>
        <v>0</v>
      </c>
      <c r="Y652" s="29">
        <f t="shared" si="38"/>
        <v>0</v>
      </c>
      <c r="Z652" s="30">
        <f t="shared" si="39"/>
        <v>0</v>
      </c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  <c r="HL652" s="37"/>
      <c r="HM652" s="37"/>
      <c r="HN652" s="37"/>
      <c r="HO652" s="37"/>
      <c r="HP652" s="37"/>
      <c r="HQ652" s="37"/>
      <c r="HR652" s="37"/>
      <c r="HS652" s="37"/>
      <c r="HT652" s="37"/>
      <c r="HU652" s="37"/>
      <c r="HV652" s="37"/>
      <c r="HW652" s="37"/>
      <c r="HX652" s="37"/>
      <c r="HY652" s="37"/>
      <c r="HZ652" s="37"/>
      <c r="IA652" s="37"/>
      <c r="IB652" s="37"/>
      <c r="IC652" s="37"/>
      <c r="ID652" s="37"/>
      <c r="IE652" s="37"/>
      <c r="IF652" s="37"/>
      <c r="IG652" s="37"/>
      <c r="IH652" s="37"/>
      <c r="II652" s="37"/>
      <c r="IJ652" s="37"/>
      <c r="IK652" s="37"/>
      <c r="IL652" s="37"/>
      <c r="IM652" s="37"/>
      <c r="IN652" s="37"/>
      <c r="IO652" s="37"/>
      <c r="IP652" s="37"/>
      <c r="IQ652" s="37"/>
      <c r="IR652" s="37"/>
      <c r="IS652" s="37"/>
    </row>
    <row r="653" spans="1:253" s="3" customFormat="1" ht="12.75" customHeight="1" hidden="1">
      <c r="A653" s="32" t="s">
        <v>644</v>
      </c>
      <c r="B653" s="33" t="s">
        <v>1339</v>
      </c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5">
        <f t="shared" si="36"/>
        <v>0</v>
      </c>
      <c r="X653" s="36">
        <f t="shared" si="37"/>
        <v>0</v>
      </c>
      <c r="Y653" s="29">
        <f t="shared" si="38"/>
        <v>0</v>
      </c>
      <c r="Z653" s="30">
        <f t="shared" si="39"/>
        <v>0</v>
      </c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  <c r="HL653" s="37"/>
      <c r="HM653" s="37"/>
      <c r="HN653" s="37"/>
      <c r="HO653" s="37"/>
      <c r="HP653" s="37"/>
      <c r="HQ653" s="37"/>
      <c r="HR653" s="37"/>
      <c r="HS653" s="37"/>
      <c r="HT653" s="37"/>
      <c r="HU653" s="37"/>
      <c r="HV653" s="37"/>
      <c r="HW653" s="37"/>
      <c r="HX653" s="37"/>
      <c r="HY653" s="37"/>
      <c r="HZ653" s="37"/>
      <c r="IA653" s="37"/>
      <c r="IB653" s="37"/>
      <c r="IC653" s="37"/>
      <c r="ID653" s="37"/>
      <c r="IE653" s="37"/>
      <c r="IF653" s="37"/>
      <c r="IG653" s="37"/>
      <c r="IH653" s="37"/>
      <c r="II653" s="37"/>
      <c r="IJ653" s="37"/>
      <c r="IK653" s="37"/>
      <c r="IL653" s="37"/>
      <c r="IM653" s="37"/>
      <c r="IN653" s="37"/>
      <c r="IO653" s="37"/>
      <c r="IP653" s="37"/>
      <c r="IQ653" s="37"/>
      <c r="IR653" s="37"/>
      <c r="IS653" s="37"/>
    </row>
    <row r="654" spans="1:253" s="3" customFormat="1" ht="12.75" customHeight="1" hidden="1">
      <c r="A654" s="32" t="s">
        <v>645</v>
      </c>
      <c r="B654" s="33" t="s">
        <v>1340</v>
      </c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5">
        <f t="shared" si="36"/>
        <v>0</v>
      </c>
      <c r="X654" s="36">
        <f t="shared" si="37"/>
        <v>0</v>
      </c>
      <c r="Y654" s="29">
        <f t="shared" si="38"/>
        <v>0</v>
      </c>
      <c r="Z654" s="30">
        <f t="shared" si="39"/>
        <v>0</v>
      </c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  <c r="HL654" s="37"/>
      <c r="HM654" s="37"/>
      <c r="HN654" s="37"/>
      <c r="HO654" s="37"/>
      <c r="HP654" s="37"/>
      <c r="HQ654" s="37"/>
      <c r="HR654" s="37"/>
      <c r="HS654" s="37"/>
      <c r="HT654" s="37"/>
      <c r="HU654" s="37"/>
      <c r="HV654" s="37"/>
      <c r="HW654" s="37"/>
      <c r="HX654" s="37"/>
      <c r="HY654" s="37"/>
      <c r="HZ654" s="37"/>
      <c r="IA654" s="37"/>
      <c r="IB654" s="37"/>
      <c r="IC654" s="37"/>
      <c r="ID654" s="37"/>
      <c r="IE654" s="37"/>
      <c r="IF654" s="37"/>
      <c r="IG654" s="37"/>
      <c r="IH654" s="37"/>
      <c r="II654" s="37"/>
      <c r="IJ654" s="37"/>
      <c r="IK654" s="37"/>
      <c r="IL654" s="37"/>
      <c r="IM654" s="37"/>
      <c r="IN654" s="37"/>
      <c r="IO654" s="37"/>
      <c r="IP654" s="37"/>
      <c r="IQ654" s="37"/>
      <c r="IR654" s="37"/>
      <c r="IS654" s="37"/>
    </row>
    <row r="655" spans="1:253" s="3" customFormat="1" ht="12.75" customHeight="1" hidden="1">
      <c r="A655" s="32" t="s">
        <v>646</v>
      </c>
      <c r="B655" s="33" t="s">
        <v>1341</v>
      </c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5">
        <f t="shared" si="36"/>
        <v>0</v>
      </c>
      <c r="X655" s="36">
        <f t="shared" si="37"/>
        <v>0</v>
      </c>
      <c r="Y655" s="29">
        <f t="shared" si="38"/>
        <v>0</v>
      </c>
      <c r="Z655" s="30">
        <f t="shared" si="39"/>
        <v>0</v>
      </c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  <c r="HL655" s="37"/>
      <c r="HM655" s="37"/>
      <c r="HN655" s="37"/>
      <c r="HO655" s="37"/>
      <c r="HP655" s="37"/>
      <c r="HQ655" s="37"/>
      <c r="HR655" s="37"/>
      <c r="HS655" s="37"/>
      <c r="HT655" s="37"/>
      <c r="HU655" s="37"/>
      <c r="HV655" s="37"/>
      <c r="HW655" s="37"/>
      <c r="HX655" s="37"/>
      <c r="HY655" s="37"/>
      <c r="HZ655" s="37"/>
      <c r="IA655" s="37"/>
      <c r="IB655" s="37"/>
      <c r="IC655" s="37"/>
      <c r="ID655" s="37"/>
      <c r="IE655" s="37"/>
      <c r="IF655" s="37"/>
      <c r="IG655" s="37"/>
      <c r="IH655" s="37"/>
      <c r="II655" s="37"/>
      <c r="IJ655" s="37"/>
      <c r="IK655" s="37"/>
      <c r="IL655" s="37"/>
      <c r="IM655" s="37"/>
      <c r="IN655" s="37"/>
      <c r="IO655" s="37"/>
      <c r="IP655" s="37"/>
      <c r="IQ655" s="37"/>
      <c r="IR655" s="37"/>
      <c r="IS655" s="37"/>
    </row>
    <row r="656" spans="1:253" s="3" customFormat="1" ht="12.75" customHeight="1" hidden="1">
      <c r="A656" s="32" t="s">
        <v>647</v>
      </c>
      <c r="B656" s="33" t="s">
        <v>1342</v>
      </c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5">
        <f t="shared" si="36"/>
        <v>0</v>
      </c>
      <c r="X656" s="36">
        <f t="shared" si="37"/>
        <v>0</v>
      </c>
      <c r="Y656" s="29">
        <f t="shared" si="38"/>
        <v>0</v>
      </c>
      <c r="Z656" s="30">
        <f t="shared" si="39"/>
        <v>0</v>
      </c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  <c r="HL656" s="37"/>
      <c r="HM656" s="37"/>
      <c r="HN656" s="37"/>
      <c r="HO656" s="37"/>
      <c r="HP656" s="37"/>
      <c r="HQ656" s="37"/>
      <c r="HR656" s="37"/>
      <c r="HS656" s="37"/>
      <c r="HT656" s="37"/>
      <c r="HU656" s="37"/>
      <c r="HV656" s="37"/>
      <c r="HW656" s="37"/>
      <c r="HX656" s="37"/>
      <c r="HY656" s="37"/>
      <c r="HZ656" s="37"/>
      <c r="IA656" s="37"/>
      <c r="IB656" s="37"/>
      <c r="IC656" s="37"/>
      <c r="ID656" s="37"/>
      <c r="IE656" s="37"/>
      <c r="IF656" s="37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</row>
    <row r="657" spans="1:253" s="3" customFormat="1" ht="12.75" customHeight="1" hidden="1">
      <c r="A657" s="32" t="s">
        <v>648</v>
      </c>
      <c r="B657" s="33" t="s">
        <v>1343</v>
      </c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5">
        <f t="shared" si="36"/>
        <v>0</v>
      </c>
      <c r="X657" s="36">
        <f t="shared" si="37"/>
        <v>0</v>
      </c>
      <c r="Y657" s="29">
        <f t="shared" si="38"/>
        <v>0</v>
      </c>
      <c r="Z657" s="30">
        <f t="shared" si="39"/>
        <v>0</v>
      </c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  <c r="HL657" s="37"/>
      <c r="HM657" s="37"/>
      <c r="HN657" s="37"/>
      <c r="HO657" s="37"/>
      <c r="HP657" s="37"/>
      <c r="HQ657" s="37"/>
      <c r="HR657" s="37"/>
      <c r="HS657" s="37"/>
      <c r="HT657" s="37"/>
      <c r="HU657" s="37"/>
      <c r="HV657" s="37"/>
      <c r="HW657" s="37"/>
      <c r="HX657" s="37"/>
      <c r="HY657" s="37"/>
      <c r="HZ657" s="37"/>
      <c r="IA657" s="37"/>
      <c r="IB657" s="37"/>
      <c r="IC657" s="37"/>
      <c r="ID657" s="37"/>
      <c r="IE657" s="37"/>
      <c r="IF657" s="37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</row>
    <row r="658" spans="1:253" s="3" customFormat="1" ht="12.75" customHeight="1" hidden="1">
      <c r="A658" s="32" t="s">
        <v>649</v>
      </c>
      <c r="B658" s="33" t="s">
        <v>1344</v>
      </c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5">
        <f t="shared" si="36"/>
        <v>0</v>
      </c>
      <c r="X658" s="36">
        <f t="shared" si="37"/>
        <v>0</v>
      </c>
      <c r="Y658" s="29">
        <f t="shared" si="38"/>
        <v>0</v>
      </c>
      <c r="Z658" s="30">
        <f t="shared" si="39"/>
        <v>0</v>
      </c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  <c r="HL658" s="37"/>
      <c r="HM658" s="37"/>
      <c r="HN658" s="37"/>
      <c r="HO658" s="37"/>
      <c r="HP658" s="37"/>
      <c r="HQ658" s="37"/>
      <c r="HR658" s="37"/>
      <c r="HS658" s="37"/>
      <c r="HT658" s="37"/>
      <c r="HU658" s="37"/>
      <c r="HV658" s="37"/>
      <c r="HW658" s="37"/>
      <c r="HX658" s="37"/>
      <c r="HY658" s="37"/>
      <c r="HZ658" s="37"/>
      <c r="IA658" s="37"/>
      <c r="IB658" s="37"/>
      <c r="IC658" s="37"/>
      <c r="ID658" s="37"/>
      <c r="IE658" s="37"/>
      <c r="IF658" s="37"/>
      <c r="IG658" s="37"/>
      <c r="IH658" s="37"/>
      <c r="II658" s="37"/>
      <c r="IJ658" s="37"/>
      <c r="IK658" s="37"/>
      <c r="IL658" s="37"/>
      <c r="IM658" s="37"/>
      <c r="IN658" s="37"/>
      <c r="IO658" s="37"/>
      <c r="IP658" s="37"/>
      <c r="IQ658" s="37"/>
      <c r="IR658" s="37"/>
      <c r="IS658" s="37"/>
    </row>
    <row r="659" spans="1:253" s="3" customFormat="1" ht="12.75" customHeight="1" hidden="1">
      <c r="A659" s="32" t="s">
        <v>650</v>
      </c>
      <c r="B659" s="33" t="s">
        <v>1345</v>
      </c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5">
        <f t="shared" si="36"/>
        <v>0</v>
      </c>
      <c r="X659" s="36">
        <f t="shared" si="37"/>
        <v>0</v>
      </c>
      <c r="Y659" s="29">
        <f t="shared" si="38"/>
        <v>0</v>
      </c>
      <c r="Z659" s="30">
        <f t="shared" si="39"/>
        <v>0</v>
      </c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  <c r="HL659" s="37"/>
      <c r="HM659" s="37"/>
      <c r="HN659" s="37"/>
      <c r="HO659" s="37"/>
      <c r="HP659" s="37"/>
      <c r="HQ659" s="37"/>
      <c r="HR659" s="37"/>
      <c r="HS659" s="37"/>
      <c r="HT659" s="37"/>
      <c r="HU659" s="37"/>
      <c r="HV659" s="37"/>
      <c r="HW659" s="37"/>
      <c r="HX659" s="37"/>
      <c r="HY659" s="37"/>
      <c r="HZ659" s="37"/>
      <c r="IA659" s="37"/>
      <c r="IB659" s="37"/>
      <c r="IC659" s="37"/>
      <c r="ID659" s="37"/>
      <c r="IE659" s="37"/>
      <c r="IF659" s="37"/>
      <c r="IG659" s="37"/>
      <c r="IH659" s="37"/>
      <c r="II659" s="37"/>
      <c r="IJ659" s="37"/>
      <c r="IK659" s="37"/>
      <c r="IL659" s="37"/>
      <c r="IM659" s="37"/>
      <c r="IN659" s="37"/>
      <c r="IO659" s="37"/>
      <c r="IP659" s="37"/>
      <c r="IQ659" s="37"/>
      <c r="IR659" s="37"/>
      <c r="IS659" s="37"/>
    </row>
    <row r="660" spans="1:253" s="3" customFormat="1" ht="12.75" customHeight="1" hidden="1">
      <c r="A660" s="32" t="s">
        <v>651</v>
      </c>
      <c r="B660" s="33" t="s">
        <v>1346</v>
      </c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5">
        <f t="shared" si="36"/>
        <v>0</v>
      </c>
      <c r="X660" s="36">
        <f t="shared" si="37"/>
        <v>0</v>
      </c>
      <c r="Y660" s="29">
        <f t="shared" si="38"/>
        <v>0</v>
      </c>
      <c r="Z660" s="30">
        <f t="shared" si="39"/>
        <v>0</v>
      </c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  <c r="HL660" s="37"/>
      <c r="HM660" s="37"/>
      <c r="HN660" s="37"/>
      <c r="HO660" s="37"/>
      <c r="HP660" s="37"/>
      <c r="HQ660" s="37"/>
      <c r="HR660" s="37"/>
      <c r="HS660" s="37"/>
      <c r="HT660" s="37"/>
      <c r="HU660" s="37"/>
      <c r="HV660" s="37"/>
      <c r="HW660" s="37"/>
      <c r="HX660" s="37"/>
      <c r="HY660" s="37"/>
      <c r="HZ660" s="37"/>
      <c r="IA660" s="37"/>
      <c r="IB660" s="37"/>
      <c r="IC660" s="37"/>
      <c r="ID660" s="37"/>
      <c r="IE660" s="37"/>
      <c r="IF660" s="37"/>
      <c r="IG660" s="37"/>
      <c r="IH660" s="37"/>
      <c r="II660" s="37"/>
      <c r="IJ660" s="37"/>
      <c r="IK660" s="37"/>
      <c r="IL660" s="37"/>
      <c r="IM660" s="37"/>
      <c r="IN660" s="37"/>
      <c r="IO660" s="37"/>
      <c r="IP660" s="37"/>
      <c r="IQ660" s="37"/>
      <c r="IR660" s="37"/>
      <c r="IS660" s="37"/>
    </row>
    <row r="661" spans="1:253" s="3" customFormat="1" ht="12.75" customHeight="1" hidden="1">
      <c r="A661" s="32" t="s">
        <v>652</v>
      </c>
      <c r="B661" s="33" t="s">
        <v>1347</v>
      </c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5">
        <f t="shared" si="36"/>
        <v>0</v>
      </c>
      <c r="X661" s="36">
        <f t="shared" si="37"/>
        <v>0</v>
      </c>
      <c r="Y661" s="29">
        <f t="shared" si="38"/>
        <v>0</v>
      </c>
      <c r="Z661" s="30">
        <f t="shared" si="39"/>
        <v>0</v>
      </c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  <c r="HL661" s="37"/>
      <c r="HM661" s="37"/>
      <c r="HN661" s="37"/>
      <c r="HO661" s="37"/>
      <c r="HP661" s="37"/>
      <c r="HQ661" s="37"/>
      <c r="HR661" s="37"/>
      <c r="HS661" s="37"/>
      <c r="HT661" s="37"/>
      <c r="HU661" s="37"/>
      <c r="HV661" s="37"/>
      <c r="HW661" s="37"/>
      <c r="HX661" s="37"/>
      <c r="HY661" s="37"/>
      <c r="HZ661" s="37"/>
      <c r="IA661" s="37"/>
      <c r="IB661" s="37"/>
      <c r="IC661" s="37"/>
      <c r="ID661" s="37"/>
      <c r="IE661" s="37"/>
      <c r="IF661" s="37"/>
      <c r="IG661" s="37"/>
      <c r="IH661" s="37"/>
      <c r="II661" s="37"/>
      <c r="IJ661" s="37"/>
      <c r="IK661" s="37"/>
      <c r="IL661" s="37"/>
      <c r="IM661" s="37"/>
      <c r="IN661" s="37"/>
      <c r="IO661" s="37"/>
      <c r="IP661" s="37"/>
      <c r="IQ661" s="37"/>
      <c r="IR661" s="37"/>
      <c r="IS661" s="37"/>
    </row>
    <row r="662" spans="1:253" s="3" customFormat="1" ht="12.75" customHeight="1" hidden="1">
      <c r="A662" s="38" t="s">
        <v>653</v>
      </c>
      <c r="B662" s="25" t="s">
        <v>1348</v>
      </c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7">
        <f t="shared" si="36"/>
        <v>0</v>
      </c>
      <c r="X662" s="28">
        <f t="shared" si="37"/>
        <v>0</v>
      </c>
      <c r="Y662" s="29">
        <f t="shared" si="38"/>
        <v>0</v>
      </c>
      <c r="Z662" s="30">
        <f t="shared" si="39"/>
        <v>0</v>
      </c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  <c r="HL662" s="37"/>
      <c r="HM662" s="37"/>
      <c r="HN662" s="37"/>
      <c r="HO662" s="37"/>
      <c r="HP662" s="37"/>
      <c r="HQ662" s="37"/>
      <c r="HR662" s="37"/>
      <c r="HS662" s="37"/>
      <c r="HT662" s="37"/>
      <c r="HU662" s="37"/>
      <c r="HV662" s="37"/>
      <c r="HW662" s="37"/>
      <c r="HX662" s="37"/>
      <c r="HY662" s="37"/>
      <c r="HZ662" s="37"/>
      <c r="IA662" s="37"/>
      <c r="IB662" s="37"/>
      <c r="IC662" s="37"/>
      <c r="ID662" s="37"/>
      <c r="IE662" s="37"/>
      <c r="IF662" s="37"/>
      <c r="IG662" s="37"/>
      <c r="IH662" s="37"/>
      <c r="II662" s="37"/>
      <c r="IJ662" s="37"/>
      <c r="IK662" s="37"/>
      <c r="IL662" s="37"/>
      <c r="IM662" s="37"/>
      <c r="IN662" s="37"/>
      <c r="IO662" s="37"/>
      <c r="IP662" s="37"/>
      <c r="IQ662" s="37"/>
      <c r="IR662" s="37"/>
      <c r="IS662" s="37"/>
    </row>
    <row r="663" spans="1:253" s="3" customFormat="1" ht="12.75" customHeight="1" hidden="1">
      <c r="A663" s="32" t="s">
        <v>654</v>
      </c>
      <c r="B663" s="33" t="s">
        <v>1349</v>
      </c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5">
        <f t="shared" si="36"/>
        <v>0</v>
      </c>
      <c r="X663" s="36">
        <f t="shared" si="37"/>
        <v>0</v>
      </c>
      <c r="Y663" s="29">
        <f t="shared" si="38"/>
        <v>0</v>
      </c>
      <c r="Z663" s="30">
        <f t="shared" si="39"/>
        <v>0</v>
      </c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  <c r="HL663" s="37"/>
      <c r="HM663" s="37"/>
      <c r="HN663" s="37"/>
      <c r="HO663" s="37"/>
      <c r="HP663" s="37"/>
      <c r="HQ663" s="37"/>
      <c r="HR663" s="37"/>
      <c r="HS663" s="37"/>
      <c r="HT663" s="37"/>
      <c r="HU663" s="37"/>
      <c r="HV663" s="37"/>
      <c r="HW663" s="37"/>
      <c r="HX663" s="37"/>
      <c r="HY663" s="37"/>
      <c r="HZ663" s="37"/>
      <c r="IA663" s="37"/>
      <c r="IB663" s="37"/>
      <c r="IC663" s="37"/>
      <c r="ID663" s="37"/>
      <c r="IE663" s="37"/>
      <c r="IF663" s="37"/>
      <c r="IG663" s="37"/>
      <c r="IH663" s="37"/>
      <c r="II663" s="37"/>
      <c r="IJ663" s="37"/>
      <c r="IK663" s="37"/>
      <c r="IL663" s="37"/>
      <c r="IM663" s="37"/>
      <c r="IN663" s="37"/>
      <c r="IO663" s="37"/>
      <c r="IP663" s="37"/>
      <c r="IQ663" s="37"/>
      <c r="IR663" s="37"/>
      <c r="IS663" s="37"/>
    </row>
    <row r="664" spans="1:253" s="3" customFormat="1" ht="12.75" customHeight="1" hidden="1">
      <c r="A664" s="32" t="s">
        <v>655</v>
      </c>
      <c r="B664" s="33" t="s">
        <v>1350</v>
      </c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5">
        <f t="shared" si="36"/>
        <v>0</v>
      </c>
      <c r="X664" s="36">
        <f t="shared" si="37"/>
        <v>0</v>
      </c>
      <c r="Y664" s="29">
        <f t="shared" si="38"/>
        <v>0</v>
      </c>
      <c r="Z664" s="30">
        <f t="shared" si="39"/>
        <v>0</v>
      </c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  <c r="HL664" s="37"/>
      <c r="HM664" s="37"/>
      <c r="HN664" s="37"/>
      <c r="HO664" s="37"/>
      <c r="HP664" s="37"/>
      <c r="HQ664" s="37"/>
      <c r="HR664" s="37"/>
      <c r="HS664" s="37"/>
      <c r="HT664" s="37"/>
      <c r="HU664" s="37"/>
      <c r="HV664" s="37"/>
      <c r="HW664" s="37"/>
      <c r="HX664" s="37"/>
      <c r="HY664" s="37"/>
      <c r="HZ664" s="37"/>
      <c r="IA664" s="37"/>
      <c r="IB664" s="37"/>
      <c r="IC664" s="37"/>
      <c r="ID664" s="37"/>
      <c r="IE664" s="37"/>
      <c r="IF664" s="37"/>
      <c r="IG664" s="37"/>
      <c r="IH664" s="37"/>
      <c r="II664" s="37"/>
      <c r="IJ664" s="37"/>
      <c r="IK664" s="37"/>
      <c r="IL664" s="37"/>
      <c r="IM664" s="37"/>
      <c r="IN664" s="37"/>
      <c r="IO664" s="37"/>
      <c r="IP664" s="37"/>
      <c r="IQ664" s="37"/>
      <c r="IR664" s="37"/>
      <c r="IS664" s="37"/>
    </row>
    <row r="665" spans="1:253" s="3" customFormat="1" ht="12.75" customHeight="1" hidden="1">
      <c r="A665" s="32" t="s">
        <v>656</v>
      </c>
      <c r="B665" s="33" t="s">
        <v>1351</v>
      </c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5">
        <f t="shared" si="36"/>
        <v>0</v>
      </c>
      <c r="X665" s="36">
        <f t="shared" si="37"/>
        <v>0</v>
      </c>
      <c r="Y665" s="29">
        <f t="shared" si="38"/>
        <v>0</v>
      </c>
      <c r="Z665" s="30">
        <f t="shared" si="39"/>
        <v>0</v>
      </c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  <c r="HL665" s="37"/>
      <c r="HM665" s="37"/>
      <c r="HN665" s="37"/>
      <c r="HO665" s="37"/>
      <c r="HP665" s="37"/>
      <c r="HQ665" s="37"/>
      <c r="HR665" s="37"/>
      <c r="HS665" s="37"/>
      <c r="HT665" s="37"/>
      <c r="HU665" s="37"/>
      <c r="HV665" s="37"/>
      <c r="HW665" s="37"/>
      <c r="HX665" s="37"/>
      <c r="HY665" s="37"/>
      <c r="HZ665" s="37"/>
      <c r="IA665" s="37"/>
      <c r="IB665" s="37"/>
      <c r="IC665" s="37"/>
      <c r="ID665" s="37"/>
      <c r="IE665" s="37"/>
      <c r="IF665" s="37"/>
      <c r="IG665" s="37"/>
      <c r="IH665" s="37"/>
      <c r="II665" s="37"/>
      <c r="IJ665" s="37"/>
      <c r="IK665" s="37"/>
      <c r="IL665" s="37"/>
      <c r="IM665" s="37"/>
      <c r="IN665" s="37"/>
      <c r="IO665" s="37"/>
      <c r="IP665" s="37"/>
      <c r="IQ665" s="37"/>
      <c r="IR665" s="37"/>
      <c r="IS665" s="37"/>
    </row>
    <row r="666" spans="1:253" s="3" customFormat="1" ht="12.75" customHeight="1" hidden="1">
      <c r="A666" s="32" t="s">
        <v>657</v>
      </c>
      <c r="B666" s="33" t="s">
        <v>1352</v>
      </c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5">
        <f t="shared" si="36"/>
        <v>0</v>
      </c>
      <c r="X666" s="36">
        <f t="shared" si="37"/>
        <v>0</v>
      </c>
      <c r="Y666" s="29">
        <f t="shared" si="38"/>
        <v>0</v>
      </c>
      <c r="Z666" s="30">
        <f t="shared" si="39"/>
        <v>0</v>
      </c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  <c r="HL666" s="37"/>
      <c r="HM666" s="37"/>
      <c r="HN666" s="37"/>
      <c r="HO666" s="37"/>
      <c r="HP666" s="37"/>
      <c r="HQ666" s="37"/>
      <c r="HR666" s="37"/>
      <c r="HS666" s="37"/>
      <c r="HT666" s="37"/>
      <c r="HU666" s="37"/>
      <c r="HV666" s="37"/>
      <c r="HW666" s="37"/>
      <c r="HX666" s="37"/>
      <c r="HY666" s="37"/>
      <c r="HZ666" s="37"/>
      <c r="IA666" s="37"/>
      <c r="IB666" s="37"/>
      <c r="IC666" s="37"/>
      <c r="ID666" s="37"/>
      <c r="IE666" s="37"/>
      <c r="IF666" s="37"/>
      <c r="IG666" s="37"/>
      <c r="IH666" s="37"/>
      <c r="II666" s="37"/>
      <c r="IJ666" s="37"/>
      <c r="IK666" s="37"/>
      <c r="IL666" s="37"/>
      <c r="IM666" s="37"/>
      <c r="IN666" s="37"/>
      <c r="IO666" s="37"/>
      <c r="IP666" s="37"/>
      <c r="IQ666" s="37"/>
      <c r="IR666" s="37"/>
      <c r="IS666" s="37"/>
    </row>
    <row r="667" spans="1:253" s="3" customFormat="1" ht="12.75" customHeight="1" hidden="1">
      <c r="A667" s="32" t="s">
        <v>658</v>
      </c>
      <c r="B667" s="33" t="s">
        <v>1353</v>
      </c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5">
        <f t="shared" si="36"/>
        <v>0</v>
      </c>
      <c r="X667" s="36">
        <f t="shared" si="37"/>
        <v>0</v>
      </c>
      <c r="Y667" s="29">
        <f t="shared" si="38"/>
        <v>0</v>
      </c>
      <c r="Z667" s="30">
        <f t="shared" si="39"/>
        <v>0</v>
      </c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  <c r="HL667" s="37"/>
      <c r="HM667" s="37"/>
      <c r="HN667" s="37"/>
      <c r="HO667" s="37"/>
      <c r="HP667" s="37"/>
      <c r="HQ667" s="37"/>
      <c r="HR667" s="37"/>
      <c r="HS667" s="37"/>
      <c r="HT667" s="37"/>
      <c r="HU667" s="37"/>
      <c r="HV667" s="37"/>
      <c r="HW667" s="37"/>
      <c r="HX667" s="37"/>
      <c r="HY667" s="37"/>
      <c r="HZ667" s="37"/>
      <c r="IA667" s="37"/>
      <c r="IB667" s="37"/>
      <c r="IC667" s="37"/>
      <c r="ID667" s="37"/>
      <c r="IE667" s="37"/>
      <c r="IF667" s="37"/>
      <c r="IG667" s="37"/>
      <c r="IH667" s="37"/>
      <c r="II667" s="37"/>
      <c r="IJ667" s="37"/>
      <c r="IK667" s="37"/>
      <c r="IL667" s="37"/>
      <c r="IM667" s="37"/>
      <c r="IN667" s="37"/>
      <c r="IO667" s="37"/>
      <c r="IP667" s="37"/>
      <c r="IQ667" s="37"/>
      <c r="IR667" s="37"/>
      <c r="IS667" s="37"/>
    </row>
    <row r="668" spans="1:253" s="3" customFormat="1" ht="12.75" customHeight="1" hidden="1">
      <c r="A668" s="32" t="s">
        <v>659</v>
      </c>
      <c r="B668" s="33" t="s">
        <v>1354</v>
      </c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5">
        <f t="shared" si="36"/>
        <v>0</v>
      </c>
      <c r="X668" s="36">
        <f t="shared" si="37"/>
        <v>0</v>
      </c>
      <c r="Y668" s="29">
        <f t="shared" si="38"/>
        <v>0</v>
      </c>
      <c r="Z668" s="30">
        <f t="shared" si="39"/>
        <v>0</v>
      </c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  <c r="HL668" s="37"/>
      <c r="HM668" s="37"/>
      <c r="HN668" s="37"/>
      <c r="HO668" s="37"/>
      <c r="HP668" s="37"/>
      <c r="HQ668" s="37"/>
      <c r="HR668" s="37"/>
      <c r="HS668" s="37"/>
      <c r="HT668" s="37"/>
      <c r="HU668" s="37"/>
      <c r="HV668" s="37"/>
      <c r="HW668" s="37"/>
      <c r="HX668" s="37"/>
      <c r="HY668" s="37"/>
      <c r="HZ668" s="37"/>
      <c r="IA668" s="37"/>
      <c r="IB668" s="37"/>
      <c r="IC668" s="37"/>
      <c r="ID668" s="37"/>
      <c r="IE668" s="37"/>
      <c r="IF668" s="37"/>
      <c r="IG668" s="37"/>
      <c r="IH668" s="37"/>
      <c r="II668" s="37"/>
      <c r="IJ668" s="37"/>
      <c r="IK668" s="37"/>
      <c r="IL668" s="37"/>
      <c r="IM668" s="37"/>
      <c r="IN668" s="37"/>
      <c r="IO668" s="37"/>
      <c r="IP668" s="37"/>
      <c r="IQ668" s="37"/>
      <c r="IR668" s="37"/>
      <c r="IS668" s="37"/>
    </row>
    <row r="669" spans="1:253" s="3" customFormat="1" ht="12.75" customHeight="1" hidden="1">
      <c r="A669" s="32" t="s">
        <v>660</v>
      </c>
      <c r="B669" s="33" t="s">
        <v>1355</v>
      </c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5">
        <f t="shared" si="36"/>
        <v>0</v>
      </c>
      <c r="X669" s="36">
        <f t="shared" si="37"/>
        <v>0</v>
      </c>
      <c r="Y669" s="29">
        <f t="shared" si="38"/>
        <v>0</v>
      </c>
      <c r="Z669" s="30">
        <f t="shared" si="39"/>
        <v>0</v>
      </c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  <c r="HL669" s="37"/>
      <c r="HM669" s="37"/>
      <c r="HN669" s="37"/>
      <c r="HO669" s="37"/>
      <c r="HP669" s="37"/>
      <c r="HQ669" s="37"/>
      <c r="HR669" s="37"/>
      <c r="HS669" s="37"/>
      <c r="HT669" s="37"/>
      <c r="HU669" s="37"/>
      <c r="HV669" s="37"/>
      <c r="HW669" s="37"/>
      <c r="HX669" s="37"/>
      <c r="HY669" s="37"/>
      <c r="HZ669" s="37"/>
      <c r="IA669" s="37"/>
      <c r="IB669" s="37"/>
      <c r="IC669" s="37"/>
      <c r="ID669" s="37"/>
      <c r="IE669" s="37"/>
      <c r="IF669" s="37"/>
      <c r="IG669" s="37"/>
      <c r="IH669" s="37"/>
      <c r="II669" s="37"/>
      <c r="IJ669" s="37"/>
      <c r="IK669" s="37"/>
      <c r="IL669" s="37"/>
      <c r="IM669" s="37"/>
      <c r="IN669" s="37"/>
      <c r="IO669" s="37"/>
      <c r="IP669" s="37"/>
      <c r="IQ669" s="37"/>
      <c r="IR669" s="37"/>
      <c r="IS669" s="37"/>
    </row>
    <row r="670" spans="1:253" s="3" customFormat="1" ht="12.75" customHeight="1" hidden="1">
      <c r="A670" s="32" t="s">
        <v>661</v>
      </c>
      <c r="B670" s="33" t="s">
        <v>1356</v>
      </c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5">
        <f t="shared" si="36"/>
        <v>0</v>
      </c>
      <c r="X670" s="36">
        <f t="shared" si="37"/>
        <v>0</v>
      </c>
      <c r="Y670" s="29">
        <f t="shared" si="38"/>
        <v>0</v>
      </c>
      <c r="Z670" s="30">
        <f t="shared" si="39"/>
        <v>0</v>
      </c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  <c r="HL670" s="37"/>
      <c r="HM670" s="37"/>
      <c r="HN670" s="37"/>
      <c r="HO670" s="37"/>
      <c r="HP670" s="37"/>
      <c r="HQ670" s="37"/>
      <c r="HR670" s="37"/>
      <c r="HS670" s="37"/>
      <c r="HT670" s="37"/>
      <c r="HU670" s="37"/>
      <c r="HV670" s="37"/>
      <c r="HW670" s="37"/>
      <c r="HX670" s="37"/>
      <c r="HY670" s="37"/>
      <c r="HZ670" s="37"/>
      <c r="IA670" s="37"/>
      <c r="IB670" s="37"/>
      <c r="IC670" s="37"/>
      <c r="ID670" s="37"/>
      <c r="IE670" s="37"/>
      <c r="IF670" s="37"/>
      <c r="IG670" s="37"/>
      <c r="IH670" s="37"/>
      <c r="II670" s="37"/>
      <c r="IJ670" s="37"/>
      <c r="IK670" s="37"/>
      <c r="IL670" s="37"/>
      <c r="IM670" s="37"/>
      <c r="IN670" s="37"/>
      <c r="IO670" s="37"/>
      <c r="IP670" s="37"/>
      <c r="IQ670" s="37"/>
      <c r="IR670" s="37"/>
      <c r="IS670" s="37"/>
    </row>
    <row r="671" spans="1:253" s="3" customFormat="1" ht="12.75" customHeight="1" hidden="1">
      <c r="A671" s="32" t="s">
        <v>662</v>
      </c>
      <c r="B671" s="33" t="s">
        <v>1357</v>
      </c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5">
        <f t="shared" si="36"/>
        <v>0</v>
      </c>
      <c r="X671" s="36">
        <f t="shared" si="37"/>
        <v>0</v>
      </c>
      <c r="Y671" s="29">
        <f t="shared" si="38"/>
        <v>0</v>
      </c>
      <c r="Z671" s="30">
        <f t="shared" si="39"/>
        <v>0</v>
      </c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  <c r="HL671" s="37"/>
      <c r="HM671" s="37"/>
      <c r="HN671" s="37"/>
      <c r="HO671" s="37"/>
      <c r="HP671" s="37"/>
      <c r="HQ671" s="37"/>
      <c r="HR671" s="37"/>
      <c r="HS671" s="37"/>
      <c r="HT671" s="37"/>
      <c r="HU671" s="37"/>
      <c r="HV671" s="37"/>
      <c r="HW671" s="37"/>
      <c r="HX671" s="37"/>
      <c r="HY671" s="37"/>
      <c r="HZ671" s="37"/>
      <c r="IA671" s="37"/>
      <c r="IB671" s="37"/>
      <c r="IC671" s="37"/>
      <c r="ID671" s="37"/>
      <c r="IE671" s="37"/>
      <c r="IF671" s="37"/>
      <c r="IG671" s="37"/>
      <c r="IH671" s="37"/>
      <c r="II671" s="37"/>
      <c r="IJ671" s="37"/>
      <c r="IK671" s="37"/>
      <c r="IL671" s="37"/>
      <c r="IM671" s="37"/>
      <c r="IN671" s="37"/>
      <c r="IO671" s="37"/>
      <c r="IP671" s="37"/>
      <c r="IQ671" s="37"/>
      <c r="IR671" s="37"/>
      <c r="IS671" s="37"/>
    </row>
    <row r="672" spans="1:253" s="3" customFormat="1" ht="12.75" customHeight="1" hidden="1">
      <c r="A672" s="32" t="s">
        <v>663</v>
      </c>
      <c r="B672" s="33" t="s">
        <v>1358</v>
      </c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5">
        <f t="shared" si="36"/>
        <v>0</v>
      </c>
      <c r="X672" s="36">
        <f t="shared" si="37"/>
        <v>0</v>
      </c>
      <c r="Y672" s="29">
        <f t="shared" si="38"/>
        <v>0</v>
      </c>
      <c r="Z672" s="30">
        <f t="shared" si="39"/>
        <v>0</v>
      </c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  <c r="HL672" s="37"/>
      <c r="HM672" s="37"/>
      <c r="HN672" s="37"/>
      <c r="HO672" s="37"/>
      <c r="HP672" s="37"/>
      <c r="HQ672" s="37"/>
      <c r="HR672" s="37"/>
      <c r="HS672" s="37"/>
      <c r="HT672" s="37"/>
      <c r="HU672" s="37"/>
      <c r="HV672" s="37"/>
      <c r="HW672" s="37"/>
      <c r="HX672" s="37"/>
      <c r="HY672" s="37"/>
      <c r="HZ672" s="37"/>
      <c r="IA672" s="37"/>
      <c r="IB672" s="37"/>
      <c r="IC672" s="37"/>
      <c r="ID672" s="37"/>
      <c r="IE672" s="37"/>
      <c r="IF672" s="37"/>
      <c r="IG672" s="37"/>
      <c r="IH672" s="37"/>
      <c r="II672" s="37"/>
      <c r="IJ672" s="37"/>
      <c r="IK672" s="37"/>
      <c r="IL672" s="37"/>
      <c r="IM672" s="37"/>
      <c r="IN672" s="37"/>
      <c r="IO672" s="37"/>
      <c r="IP672" s="37"/>
      <c r="IQ672" s="37"/>
      <c r="IR672" s="37"/>
      <c r="IS672" s="37"/>
    </row>
    <row r="673" spans="1:253" s="3" customFormat="1" ht="12.75" customHeight="1" hidden="1">
      <c r="A673" s="32" t="s">
        <v>664</v>
      </c>
      <c r="B673" s="33" t="s">
        <v>1359</v>
      </c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5">
        <f t="shared" si="36"/>
        <v>0</v>
      </c>
      <c r="X673" s="36">
        <f t="shared" si="37"/>
        <v>0</v>
      </c>
      <c r="Y673" s="29">
        <f t="shared" si="38"/>
        <v>0</v>
      </c>
      <c r="Z673" s="30">
        <f t="shared" si="39"/>
        <v>0</v>
      </c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  <c r="HL673" s="37"/>
      <c r="HM673" s="37"/>
      <c r="HN673" s="37"/>
      <c r="HO673" s="37"/>
      <c r="HP673" s="37"/>
      <c r="HQ673" s="37"/>
      <c r="HR673" s="37"/>
      <c r="HS673" s="37"/>
      <c r="HT673" s="37"/>
      <c r="HU673" s="37"/>
      <c r="HV673" s="37"/>
      <c r="HW673" s="37"/>
      <c r="HX673" s="37"/>
      <c r="HY673" s="37"/>
      <c r="HZ673" s="37"/>
      <c r="IA673" s="37"/>
      <c r="IB673" s="37"/>
      <c r="IC673" s="37"/>
      <c r="ID673" s="37"/>
      <c r="IE673" s="37"/>
      <c r="IF673" s="37"/>
      <c r="IG673" s="37"/>
      <c r="IH673" s="37"/>
      <c r="II673" s="37"/>
      <c r="IJ673" s="37"/>
      <c r="IK673" s="37"/>
      <c r="IL673" s="37"/>
      <c r="IM673" s="37"/>
      <c r="IN673" s="37"/>
      <c r="IO673" s="37"/>
      <c r="IP673" s="37"/>
      <c r="IQ673" s="37"/>
      <c r="IR673" s="37"/>
      <c r="IS673" s="37"/>
    </row>
    <row r="674" spans="1:253" s="3" customFormat="1" ht="12.75" customHeight="1" hidden="1">
      <c r="A674" s="32" t="s">
        <v>665</v>
      </c>
      <c r="B674" s="33" t="s">
        <v>1360</v>
      </c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5">
        <f t="shared" si="36"/>
        <v>0</v>
      </c>
      <c r="X674" s="36">
        <f t="shared" si="37"/>
        <v>0</v>
      </c>
      <c r="Y674" s="29">
        <f t="shared" si="38"/>
        <v>0</v>
      </c>
      <c r="Z674" s="30">
        <f t="shared" si="39"/>
        <v>0</v>
      </c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  <c r="HL674" s="37"/>
      <c r="HM674" s="37"/>
      <c r="HN674" s="37"/>
      <c r="HO674" s="37"/>
      <c r="HP674" s="37"/>
      <c r="HQ674" s="37"/>
      <c r="HR674" s="37"/>
      <c r="HS674" s="37"/>
      <c r="HT674" s="37"/>
      <c r="HU674" s="37"/>
      <c r="HV674" s="37"/>
      <c r="HW674" s="37"/>
      <c r="HX674" s="37"/>
      <c r="HY674" s="37"/>
      <c r="HZ674" s="37"/>
      <c r="IA674" s="37"/>
      <c r="IB674" s="37"/>
      <c r="IC674" s="37"/>
      <c r="ID674" s="37"/>
      <c r="IE674" s="37"/>
      <c r="IF674" s="37"/>
      <c r="IG674" s="37"/>
      <c r="IH674" s="37"/>
      <c r="II674" s="37"/>
      <c r="IJ674" s="37"/>
      <c r="IK674" s="37"/>
      <c r="IL674" s="37"/>
      <c r="IM674" s="37"/>
      <c r="IN674" s="37"/>
      <c r="IO674" s="37"/>
      <c r="IP674" s="37"/>
      <c r="IQ674" s="37"/>
      <c r="IR674" s="37"/>
      <c r="IS674" s="37"/>
    </row>
    <row r="675" spans="1:253" s="3" customFormat="1" ht="12.75" customHeight="1" hidden="1">
      <c r="A675" s="32" t="s">
        <v>666</v>
      </c>
      <c r="B675" s="33" t="s">
        <v>1361</v>
      </c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5">
        <f aca="true" t="shared" si="40" ref="W675:W697">C675+G675+K675+O675+S675+U675</f>
        <v>0</v>
      </c>
      <c r="X675" s="36">
        <f aca="true" t="shared" si="41" ref="X675:X697">E675+I675+M675+Q675+T675+V675</f>
        <v>0</v>
      </c>
      <c r="Y675" s="29">
        <f>Z675</f>
        <v>0</v>
      </c>
      <c r="Z675" s="30">
        <f aca="true" t="shared" si="42" ref="Z675:Z698">IF(W675=0,0,X675/W675*100-100)</f>
        <v>0</v>
      </c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  <c r="HL675" s="37"/>
      <c r="HM675" s="37"/>
      <c r="HN675" s="37"/>
      <c r="HO675" s="37"/>
      <c r="HP675" s="37"/>
      <c r="HQ675" s="37"/>
      <c r="HR675" s="37"/>
      <c r="HS675" s="37"/>
      <c r="HT675" s="37"/>
      <c r="HU675" s="37"/>
      <c r="HV675" s="37"/>
      <c r="HW675" s="37"/>
      <c r="HX675" s="37"/>
      <c r="HY675" s="37"/>
      <c r="HZ675" s="37"/>
      <c r="IA675" s="37"/>
      <c r="IB675" s="37"/>
      <c r="IC675" s="37"/>
      <c r="ID675" s="37"/>
      <c r="IE675" s="37"/>
      <c r="IF675" s="37"/>
      <c r="IG675" s="37"/>
      <c r="IH675" s="37"/>
      <c r="II675" s="37"/>
      <c r="IJ675" s="37"/>
      <c r="IK675" s="37"/>
      <c r="IL675" s="37"/>
      <c r="IM675" s="37"/>
      <c r="IN675" s="37"/>
      <c r="IO675" s="37"/>
      <c r="IP675" s="37"/>
      <c r="IQ675" s="37"/>
      <c r="IR675" s="37"/>
      <c r="IS675" s="37"/>
    </row>
    <row r="676" spans="1:253" s="3" customFormat="1" ht="12.75" customHeight="1" hidden="1">
      <c r="A676" s="32" t="s">
        <v>667</v>
      </c>
      <c r="B676" s="33" t="s">
        <v>1362</v>
      </c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5">
        <f t="shared" si="40"/>
        <v>0</v>
      </c>
      <c r="X676" s="36">
        <f t="shared" si="41"/>
        <v>0</v>
      </c>
      <c r="Y676" s="29">
        <f>Z676</f>
        <v>0</v>
      </c>
      <c r="Z676" s="30">
        <f t="shared" si="42"/>
        <v>0</v>
      </c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  <c r="HL676" s="37"/>
      <c r="HM676" s="37"/>
      <c r="HN676" s="37"/>
      <c r="HO676" s="37"/>
      <c r="HP676" s="37"/>
      <c r="HQ676" s="37"/>
      <c r="HR676" s="37"/>
      <c r="HS676" s="37"/>
      <c r="HT676" s="37"/>
      <c r="HU676" s="37"/>
      <c r="HV676" s="37"/>
      <c r="HW676" s="37"/>
      <c r="HX676" s="37"/>
      <c r="HY676" s="37"/>
      <c r="HZ676" s="37"/>
      <c r="IA676" s="37"/>
      <c r="IB676" s="37"/>
      <c r="IC676" s="37"/>
      <c r="ID676" s="37"/>
      <c r="IE676" s="37"/>
      <c r="IF676" s="37"/>
      <c r="IG676" s="37"/>
      <c r="IH676" s="37"/>
      <c r="II676" s="37"/>
      <c r="IJ676" s="37"/>
      <c r="IK676" s="37"/>
      <c r="IL676" s="37"/>
      <c r="IM676" s="37"/>
      <c r="IN676" s="37"/>
      <c r="IO676" s="37"/>
      <c r="IP676" s="37"/>
      <c r="IQ676" s="37"/>
      <c r="IR676" s="37"/>
      <c r="IS676" s="37"/>
    </row>
    <row r="677" spans="1:253" s="3" customFormat="1" ht="12.75" customHeight="1" hidden="1">
      <c r="A677" s="32" t="s">
        <v>668</v>
      </c>
      <c r="B677" s="33" t="s">
        <v>1363</v>
      </c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5">
        <f t="shared" si="40"/>
        <v>0</v>
      </c>
      <c r="X677" s="36">
        <f t="shared" si="41"/>
        <v>0</v>
      </c>
      <c r="Y677" s="29">
        <f>Z677</f>
        <v>0</v>
      </c>
      <c r="Z677" s="30">
        <f t="shared" si="42"/>
        <v>0</v>
      </c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  <c r="HL677" s="37"/>
      <c r="HM677" s="37"/>
      <c r="HN677" s="37"/>
      <c r="HO677" s="37"/>
      <c r="HP677" s="37"/>
      <c r="HQ677" s="37"/>
      <c r="HR677" s="37"/>
      <c r="HS677" s="37"/>
      <c r="HT677" s="37"/>
      <c r="HU677" s="37"/>
      <c r="HV677" s="37"/>
      <c r="HW677" s="37"/>
      <c r="HX677" s="37"/>
      <c r="HY677" s="37"/>
      <c r="HZ677" s="37"/>
      <c r="IA677" s="37"/>
      <c r="IB677" s="37"/>
      <c r="IC677" s="37"/>
      <c r="ID677" s="37"/>
      <c r="IE677" s="37"/>
      <c r="IF677" s="37"/>
      <c r="IG677" s="37"/>
      <c r="IH677" s="37"/>
      <c r="II677" s="37"/>
      <c r="IJ677" s="37"/>
      <c r="IK677" s="37"/>
      <c r="IL677" s="37"/>
      <c r="IM677" s="37"/>
      <c r="IN677" s="37"/>
      <c r="IO677" s="37"/>
      <c r="IP677" s="37"/>
      <c r="IQ677" s="37"/>
      <c r="IR677" s="37"/>
      <c r="IS677" s="37"/>
    </row>
    <row r="678" spans="1:253" s="3" customFormat="1" ht="12.75" customHeight="1" hidden="1">
      <c r="A678" s="32" t="s">
        <v>669</v>
      </c>
      <c r="B678" s="33" t="s">
        <v>1364</v>
      </c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5">
        <f t="shared" si="40"/>
        <v>0</v>
      </c>
      <c r="X678" s="36">
        <f t="shared" si="41"/>
        <v>0</v>
      </c>
      <c r="Y678" s="29">
        <f>Z678</f>
        <v>0</v>
      </c>
      <c r="Z678" s="30">
        <f t="shared" si="42"/>
        <v>0</v>
      </c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  <c r="HL678" s="37"/>
      <c r="HM678" s="37"/>
      <c r="HN678" s="37"/>
      <c r="HO678" s="37"/>
      <c r="HP678" s="37"/>
      <c r="HQ678" s="37"/>
      <c r="HR678" s="37"/>
      <c r="HS678" s="37"/>
      <c r="HT678" s="37"/>
      <c r="HU678" s="37"/>
      <c r="HV678" s="37"/>
      <c r="HW678" s="37"/>
      <c r="HX678" s="37"/>
      <c r="HY678" s="37"/>
      <c r="HZ678" s="37"/>
      <c r="IA678" s="37"/>
      <c r="IB678" s="37"/>
      <c r="IC678" s="37"/>
      <c r="ID678" s="37"/>
      <c r="IE678" s="37"/>
      <c r="IF678" s="37"/>
      <c r="IG678" s="37"/>
      <c r="IH678" s="37"/>
      <c r="II678" s="37"/>
      <c r="IJ678" s="37"/>
      <c r="IK678" s="37"/>
      <c r="IL678" s="37"/>
      <c r="IM678" s="37"/>
      <c r="IN678" s="37"/>
      <c r="IO678" s="37"/>
      <c r="IP678" s="37"/>
      <c r="IQ678" s="37"/>
      <c r="IR678" s="37"/>
      <c r="IS678" s="37"/>
    </row>
    <row r="679" spans="1:253" s="3" customFormat="1" ht="12.75" customHeight="1" hidden="1">
      <c r="A679" s="32" t="s">
        <v>670</v>
      </c>
      <c r="B679" s="33" t="s">
        <v>1365</v>
      </c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5">
        <f t="shared" si="40"/>
        <v>0</v>
      </c>
      <c r="X679" s="36">
        <f t="shared" si="41"/>
        <v>0</v>
      </c>
      <c r="Y679" s="29">
        <f>Z679</f>
        <v>0</v>
      </c>
      <c r="Z679" s="30">
        <f t="shared" si="42"/>
        <v>0</v>
      </c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  <c r="HL679" s="37"/>
      <c r="HM679" s="37"/>
      <c r="HN679" s="37"/>
      <c r="HO679" s="37"/>
      <c r="HP679" s="37"/>
      <c r="HQ679" s="37"/>
      <c r="HR679" s="37"/>
      <c r="HS679" s="37"/>
      <c r="HT679" s="37"/>
      <c r="HU679" s="37"/>
      <c r="HV679" s="37"/>
      <c r="HW679" s="37"/>
      <c r="HX679" s="37"/>
      <c r="HY679" s="37"/>
      <c r="HZ679" s="37"/>
      <c r="IA679" s="37"/>
      <c r="IB679" s="37"/>
      <c r="IC679" s="37"/>
      <c r="ID679" s="37"/>
      <c r="IE679" s="37"/>
      <c r="IF679" s="37"/>
      <c r="IG679" s="37"/>
      <c r="IH679" s="37"/>
      <c r="II679" s="37"/>
      <c r="IJ679" s="37"/>
      <c r="IK679" s="37"/>
      <c r="IL679" s="37"/>
      <c r="IM679" s="37"/>
      <c r="IN679" s="37"/>
      <c r="IO679" s="37"/>
      <c r="IP679" s="37"/>
      <c r="IQ679" s="37"/>
      <c r="IR679" s="37"/>
      <c r="IS679" s="37"/>
    </row>
    <row r="680" spans="1:253" s="3" customFormat="1" ht="12.75" customHeight="1" hidden="1">
      <c r="A680" s="32" t="s">
        <v>671</v>
      </c>
      <c r="B680" s="33" t="s">
        <v>1366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5">
        <f t="shared" si="40"/>
        <v>0</v>
      </c>
      <c r="X680" s="36">
        <f t="shared" si="41"/>
        <v>0</v>
      </c>
      <c r="Y680" s="29">
        <f>Z680</f>
        <v>0</v>
      </c>
      <c r="Z680" s="30">
        <f t="shared" si="42"/>
        <v>0</v>
      </c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  <c r="HL680" s="37"/>
      <c r="HM680" s="37"/>
      <c r="HN680" s="37"/>
      <c r="HO680" s="37"/>
      <c r="HP680" s="37"/>
      <c r="HQ680" s="37"/>
      <c r="HR680" s="37"/>
      <c r="HS680" s="37"/>
      <c r="HT680" s="37"/>
      <c r="HU680" s="37"/>
      <c r="HV680" s="37"/>
      <c r="HW680" s="37"/>
      <c r="HX680" s="37"/>
      <c r="HY680" s="37"/>
      <c r="HZ680" s="37"/>
      <c r="IA680" s="37"/>
      <c r="IB680" s="37"/>
      <c r="IC680" s="37"/>
      <c r="ID680" s="37"/>
      <c r="IE680" s="37"/>
      <c r="IF680" s="37"/>
      <c r="IG680" s="37"/>
      <c r="IH680" s="37"/>
      <c r="II680" s="37"/>
      <c r="IJ680" s="37"/>
      <c r="IK680" s="37"/>
      <c r="IL680" s="37"/>
      <c r="IM680" s="37"/>
      <c r="IN680" s="37"/>
      <c r="IO680" s="37"/>
      <c r="IP680" s="37"/>
      <c r="IQ680" s="37"/>
      <c r="IR680" s="37"/>
      <c r="IS680" s="37"/>
    </row>
    <row r="681" spans="1:253" s="3" customFormat="1" ht="12.75" customHeight="1" hidden="1">
      <c r="A681" s="32" t="s">
        <v>672</v>
      </c>
      <c r="B681" s="33" t="s">
        <v>1367</v>
      </c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5">
        <f t="shared" si="40"/>
        <v>0</v>
      </c>
      <c r="X681" s="36">
        <f t="shared" si="41"/>
        <v>0</v>
      </c>
      <c r="Y681" s="29">
        <f>Z681</f>
        <v>0</v>
      </c>
      <c r="Z681" s="30">
        <f t="shared" si="42"/>
        <v>0</v>
      </c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  <c r="HL681" s="37"/>
      <c r="HM681" s="37"/>
      <c r="HN681" s="37"/>
      <c r="HO681" s="37"/>
      <c r="HP681" s="37"/>
      <c r="HQ681" s="37"/>
      <c r="HR681" s="37"/>
      <c r="HS681" s="37"/>
      <c r="HT681" s="37"/>
      <c r="HU681" s="37"/>
      <c r="HV681" s="37"/>
      <c r="HW681" s="37"/>
      <c r="HX681" s="37"/>
      <c r="HY681" s="37"/>
      <c r="HZ681" s="37"/>
      <c r="IA681" s="37"/>
      <c r="IB681" s="37"/>
      <c r="IC681" s="37"/>
      <c r="ID681" s="37"/>
      <c r="IE681" s="37"/>
      <c r="IF681" s="37"/>
      <c r="IG681" s="37"/>
      <c r="IH681" s="37"/>
      <c r="II681" s="37"/>
      <c r="IJ681" s="37"/>
      <c r="IK681" s="37"/>
      <c r="IL681" s="37"/>
      <c r="IM681" s="37"/>
      <c r="IN681" s="37"/>
      <c r="IO681" s="37"/>
      <c r="IP681" s="37"/>
      <c r="IQ681" s="37"/>
      <c r="IR681" s="37"/>
      <c r="IS681" s="37"/>
    </row>
    <row r="682" spans="1:253" s="3" customFormat="1" ht="12.75" customHeight="1" hidden="1">
      <c r="A682" s="32" t="s">
        <v>673</v>
      </c>
      <c r="B682" s="33" t="s">
        <v>1368</v>
      </c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5">
        <f t="shared" si="40"/>
        <v>0</v>
      </c>
      <c r="X682" s="36">
        <f t="shared" si="41"/>
        <v>0</v>
      </c>
      <c r="Y682" s="29">
        <f>Z682</f>
        <v>0</v>
      </c>
      <c r="Z682" s="30">
        <f t="shared" si="42"/>
        <v>0</v>
      </c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37"/>
      <c r="FZ682" s="37"/>
      <c r="GA682" s="37"/>
      <c r="GB682" s="37"/>
      <c r="GC682" s="37"/>
      <c r="GD682" s="37"/>
      <c r="GE682" s="37"/>
      <c r="GF682" s="37"/>
      <c r="GG682" s="37"/>
      <c r="GH682" s="37"/>
      <c r="GI682" s="37"/>
      <c r="GJ682" s="37"/>
      <c r="GK682" s="37"/>
      <c r="GL682" s="37"/>
      <c r="GM682" s="37"/>
      <c r="GN682" s="37"/>
      <c r="GO682" s="37"/>
      <c r="GP682" s="37"/>
      <c r="GQ682" s="37"/>
      <c r="GR682" s="37"/>
      <c r="GS682" s="37"/>
      <c r="GT682" s="37"/>
      <c r="GU682" s="37"/>
      <c r="GV682" s="37"/>
      <c r="GW682" s="37"/>
      <c r="GX682" s="37"/>
      <c r="GY682" s="37"/>
      <c r="GZ682" s="37"/>
      <c r="HA682" s="37"/>
      <c r="HB682" s="37"/>
      <c r="HC682" s="37"/>
      <c r="HD682" s="37"/>
      <c r="HE682" s="37"/>
      <c r="HF682" s="37"/>
      <c r="HG682" s="37"/>
      <c r="HH682" s="37"/>
      <c r="HI682" s="37"/>
      <c r="HJ682" s="37"/>
      <c r="HK682" s="37"/>
      <c r="HL682" s="37"/>
      <c r="HM682" s="37"/>
      <c r="HN682" s="37"/>
      <c r="HO682" s="37"/>
      <c r="HP682" s="37"/>
      <c r="HQ682" s="37"/>
      <c r="HR682" s="37"/>
      <c r="HS682" s="37"/>
      <c r="HT682" s="37"/>
      <c r="HU682" s="37"/>
      <c r="HV682" s="37"/>
      <c r="HW682" s="37"/>
      <c r="HX682" s="37"/>
      <c r="HY682" s="37"/>
      <c r="HZ682" s="37"/>
      <c r="IA682" s="37"/>
      <c r="IB682" s="37"/>
      <c r="IC682" s="37"/>
      <c r="ID682" s="37"/>
      <c r="IE682" s="37"/>
      <c r="IF682" s="37"/>
      <c r="IG682" s="37"/>
      <c r="IH682" s="37"/>
      <c r="II682" s="37"/>
      <c r="IJ682" s="37"/>
      <c r="IK682" s="37"/>
      <c r="IL682" s="37"/>
      <c r="IM682" s="37"/>
      <c r="IN682" s="37"/>
      <c r="IO682" s="37"/>
      <c r="IP682" s="37"/>
      <c r="IQ682" s="37"/>
      <c r="IR682" s="37"/>
      <c r="IS682" s="37"/>
    </row>
    <row r="683" spans="1:253" s="3" customFormat="1" ht="12.75" customHeight="1" hidden="1">
      <c r="A683" s="32" t="s">
        <v>674</v>
      </c>
      <c r="B683" s="33" t="s">
        <v>1369</v>
      </c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5">
        <f t="shared" si="40"/>
        <v>0</v>
      </c>
      <c r="X683" s="36">
        <f t="shared" si="41"/>
        <v>0</v>
      </c>
      <c r="Y683" s="29">
        <f>Z683</f>
        <v>0</v>
      </c>
      <c r="Z683" s="30">
        <f t="shared" si="42"/>
        <v>0</v>
      </c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  <c r="HL683" s="37"/>
      <c r="HM683" s="37"/>
      <c r="HN683" s="37"/>
      <c r="HO683" s="37"/>
      <c r="HP683" s="37"/>
      <c r="HQ683" s="37"/>
      <c r="HR683" s="37"/>
      <c r="HS683" s="37"/>
      <c r="HT683" s="37"/>
      <c r="HU683" s="37"/>
      <c r="HV683" s="37"/>
      <c r="HW683" s="37"/>
      <c r="HX683" s="37"/>
      <c r="HY683" s="37"/>
      <c r="HZ683" s="37"/>
      <c r="IA683" s="37"/>
      <c r="IB683" s="37"/>
      <c r="IC683" s="37"/>
      <c r="ID683" s="37"/>
      <c r="IE683" s="37"/>
      <c r="IF683" s="37"/>
      <c r="IG683" s="37"/>
      <c r="IH683" s="37"/>
      <c r="II683" s="37"/>
      <c r="IJ683" s="37"/>
      <c r="IK683" s="37"/>
      <c r="IL683" s="37"/>
      <c r="IM683" s="37"/>
      <c r="IN683" s="37"/>
      <c r="IO683" s="37"/>
      <c r="IP683" s="37"/>
      <c r="IQ683" s="37"/>
      <c r="IR683" s="37"/>
      <c r="IS683" s="37"/>
    </row>
    <row r="684" spans="1:253" s="3" customFormat="1" ht="12.75" customHeight="1" hidden="1">
      <c r="A684" s="32" t="s">
        <v>675</v>
      </c>
      <c r="B684" s="33" t="s">
        <v>1370</v>
      </c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5">
        <f t="shared" si="40"/>
        <v>0</v>
      </c>
      <c r="X684" s="36">
        <f t="shared" si="41"/>
        <v>0</v>
      </c>
      <c r="Y684" s="29">
        <f>Z684</f>
        <v>0</v>
      </c>
      <c r="Z684" s="30">
        <f t="shared" si="42"/>
        <v>0</v>
      </c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  <c r="HL684" s="37"/>
      <c r="HM684" s="37"/>
      <c r="HN684" s="37"/>
      <c r="HO684" s="37"/>
      <c r="HP684" s="37"/>
      <c r="HQ684" s="37"/>
      <c r="HR684" s="37"/>
      <c r="HS684" s="37"/>
      <c r="HT684" s="37"/>
      <c r="HU684" s="37"/>
      <c r="HV684" s="37"/>
      <c r="HW684" s="37"/>
      <c r="HX684" s="37"/>
      <c r="HY684" s="37"/>
      <c r="HZ684" s="37"/>
      <c r="IA684" s="37"/>
      <c r="IB684" s="37"/>
      <c r="IC684" s="37"/>
      <c r="ID684" s="37"/>
      <c r="IE684" s="37"/>
      <c r="IF684" s="37"/>
      <c r="IG684" s="37"/>
      <c r="IH684" s="37"/>
      <c r="II684" s="37"/>
      <c r="IJ684" s="37"/>
      <c r="IK684" s="37"/>
      <c r="IL684" s="37"/>
      <c r="IM684" s="37"/>
      <c r="IN684" s="37"/>
      <c r="IO684" s="37"/>
      <c r="IP684" s="37"/>
      <c r="IQ684" s="37"/>
      <c r="IR684" s="37"/>
      <c r="IS684" s="37"/>
    </row>
    <row r="685" spans="1:253" s="3" customFormat="1" ht="12.75" customHeight="1" hidden="1">
      <c r="A685" s="32" t="s">
        <v>676</v>
      </c>
      <c r="B685" s="33" t="s">
        <v>1371</v>
      </c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5">
        <f t="shared" si="40"/>
        <v>0</v>
      </c>
      <c r="X685" s="36">
        <f t="shared" si="41"/>
        <v>0</v>
      </c>
      <c r="Y685" s="29">
        <f>Z685</f>
        <v>0</v>
      </c>
      <c r="Z685" s="30">
        <f t="shared" si="42"/>
        <v>0</v>
      </c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  <c r="HL685" s="37"/>
      <c r="HM685" s="37"/>
      <c r="HN685" s="37"/>
      <c r="HO685" s="37"/>
      <c r="HP685" s="37"/>
      <c r="HQ685" s="37"/>
      <c r="HR685" s="37"/>
      <c r="HS685" s="37"/>
      <c r="HT685" s="37"/>
      <c r="HU685" s="37"/>
      <c r="HV685" s="37"/>
      <c r="HW685" s="37"/>
      <c r="HX685" s="37"/>
      <c r="HY685" s="37"/>
      <c r="HZ685" s="37"/>
      <c r="IA685" s="37"/>
      <c r="IB685" s="37"/>
      <c r="IC685" s="37"/>
      <c r="ID685" s="37"/>
      <c r="IE685" s="37"/>
      <c r="IF685" s="37"/>
      <c r="IG685" s="37"/>
      <c r="IH685" s="37"/>
      <c r="II685" s="37"/>
      <c r="IJ685" s="37"/>
      <c r="IK685" s="37"/>
      <c r="IL685" s="37"/>
      <c r="IM685" s="37"/>
      <c r="IN685" s="37"/>
      <c r="IO685" s="37"/>
      <c r="IP685" s="37"/>
      <c r="IQ685" s="37"/>
      <c r="IR685" s="37"/>
      <c r="IS685" s="37"/>
    </row>
    <row r="686" spans="1:253" s="3" customFormat="1" ht="12.75" customHeight="1" hidden="1">
      <c r="A686" s="32" t="s">
        <v>677</v>
      </c>
      <c r="B686" s="33" t="s">
        <v>1372</v>
      </c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5">
        <f t="shared" si="40"/>
        <v>0</v>
      </c>
      <c r="X686" s="36">
        <f t="shared" si="41"/>
        <v>0</v>
      </c>
      <c r="Y686" s="29">
        <f>Z686</f>
        <v>0</v>
      </c>
      <c r="Z686" s="30">
        <f t="shared" si="42"/>
        <v>0</v>
      </c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37"/>
      <c r="FZ686" s="37"/>
      <c r="GA686" s="37"/>
      <c r="GB686" s="37"/>
      <c r="GC686" s="37"/>
      <c r="GD686" s="37"/>
      <c r="GE686" s="37"/>
      <c r="GF686" s="37"/>
      <c r="GG686" s="37"/>
      <c r="GH686" s="37"/>
      <c r="GI686" s="37"/>
      <c r="GJ686" s="37"/>
      <c r="GK686" s="37"/>
      <c r="GL686" s="37"/>
      <c r="GM686" s="37"/>
      <c r="GN686" s="37"/>
      <c r="GO686" s="37"/>
      <c r="GP686" s="37"/>
      <c r="GQ686" s="37"/>
      <c r="GR686" s="37"/>
      <c r="GS686" s="37"/>
      <c r="GT686" s="37"/>
      <c r="GU686" s="37"/>
      <c r="GV686" s="37"/>
      <c r="GW686" s="37"/>
      <c r="GX686" s="37"/>
      <c r="GY686" s="37"/>
      <c r="GZ686" s="37"/>
      <c r="HA686" s="37"/>
      <c r="HB686" s="37"/>
      <c r="HC686" s="37"/>
      <c r="HD686" s="37"/>
      <c r="HE686" s="37"/>
      <c r="HF686" s="37"/>
      <c r="HG686" s="37"/>
      <c r="HH686" s="37"/>
      <c r="HI686" s="37"/>
      <c r="HJ686" s="37"/>
      <c r="HK686" s="37"/>
      <c r="HL686" s="37"/>
      <c r="HM686" s="37"/>
      <c r="HN686" s="37"/>
      <c r="HO686" s="37"/>
      <c r="HP686" s="37"/>
      <c r="HQ686" s="37"/>
      <c r="HR686" s="37"/>
      <c r="HS686" s="37"/>
      <c r="HT686" s="37"/>
      <c r="HU686" s="37"/>
      <c r="HV686" s="37"/>
      <c r="HW686" s="37"/>
      <c r="HX686" s="37"/>
      <c r="HY686" s="37"/>
      <c r="HZ686" s="37"/>
      <c r="IA686" s="37"/>
      <c r="IB686" s="37"/>
      <c r="IC686" s="37"/>
      <c r="ID686" s="37"/>
      <c r="IE686" s="37"/>
      <c r="IF686" s="37"/>
      <c r="IG686" s="37"/>
      <c r="IH686" s="37"/>
      <c r="II686" s="37"/>
      <c r="IJ686" s="37"/>
      <c r="IK686" s="37"/>
      <c r="IL686" s="37"/>
      <c r="IM686" s="37"/>
      <c r="IN686" s="37"/>
      <c r="IO686" s="37"/>
      <c r="IP686" s="37"/>
      <c r="IQ686" s="37"/>
      <c r="IR686" s="37"/>
      <c r="IS686" s="37"/>
    </row>
    <row r="687" spans="1:253" s="3" customFormat="1" ht="12.75" customHeight="1" hidden="1">
      <c r="A687" s="38" t="s">
        <v>678</v>
      </c>
      <c r="B687" s="25" t="s">
        <v>1373</v>
      </c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7">
        <f t="shared" si="40"/>
        <v>0</v>
      </c>
      <c r="X687" s="28">
        <f t="shared" si="41"/>
        <v>0</v>
      </c>
      <c r="Y687" s="29">
        <f>Z687</f>
        <v>0</v>
      </c>
      <c r="Z687" s="30">
        <f t="shared" si="42"/>
        <v>0</v>
      </c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  <c r="HL687" s="37"/>
      <c r="HM687" s="37"/>
      <c r="HN687" s="37"/>
      <c r="HO687" s="37"/>
      <c r="HP687" s="37"/>
      <c r="HQ687" s="37"/>
      <c r="HR687" s="37"/>
      <c r="HS687" s="37"/>
      <c r="HT687" s="37"/>
      <c r="HU687" s="37"/>
      <c r="HV687" s="37"/>
      <c r="HW687" s="37"/>
      <c r="HX687" s="37"/>
      <c r="HY687" s="37"/>
      <c r="HZ687" s="37"/>
      <c r="IA687" s="37"/>
      <c r="IB687" s="37"/>
      <c r="IC687" s="37"/>
      <c r="ID687" s="37"/>
      <c r="IE687" s="37"/>
      <c r="IF687" s="37"/>
      <c r="IG687" s="37"/>
      <c r="IH687" s="37"/>
      <c r="II687" s="37"/>
      <c r="IJ687" s="37"/>
      <c r="IK687" s="37"/>
      <c r="IL687" s="37"/>
      <c r="IM687" s="37"/>
      <c r="IN687" s="37"/>
      <c r="IO687" s="37"/>
      <c r="IP687" s="37"/>
      <c r="IQ687" s="37"/>
      <c r="IR687" s="37"/>
      <c r="IS687" s="37"/>
    </row>
    <row r="688" spans="1:253" s="3" customFormat="1" ht="12.75" customHeight="1" hidden="1">
      <c r="A688" s="32" t="s">
        <v>679</v>
      </c>
      <c r="B688" s="33" t="s">
        <v>1374</v>
      </c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5">
        <f t="shared" si="40"/>
        <v>0</v>
      </c>
      <c r="X688" s="36">
        <f t="shared" si="41"/>
        <v>0</v>
      </c>
      <c r="Y688" s="29">
        <f>Z688</f>
        <v>0</v>
      </c>
      <c r="Z688" s="30">
        <f t="shared" si="42"/>
        <v>0</v>
      </c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  <c r="HL688" s="37"/>
      <c r="HM688" s="37"/>
      <c r="HN688" s="37"/>
      <c r="HO688" s="37"/>
      <c r="HP688" s="37"/>
      <c r="HQ688" s="37"/>
      <c r="HR688" s="37"/>
      <c r="HS688" s="37"/>
      <c r="HT688" s="37"/>
      <c r="HU688" s="37"/>
      <c r="HV688" s="37"/>
      <c r="HW688" s="37"/>
      <c r="HX688" s="37"/>
      <c r="HY688" s="37"/>
      <c r="HZ688" s="37"/>
      <c r="IA688" s="37"/>
      <c r="IB688" s="37"/>
      <c r="IC688" s="37"/>
      <c r="ID688" s="37"/>
      <c r="IE688" s="37"/>
      <c r="IF688" s="37"/>
      <c r="IG688" s="37"/>
      <c r="IH688" s="37"/>
      <c r="II688" s="37"/>
      <c r="IJ688" s="37"/>
      <c r="IK688" s="37"/>
      <c r="IL688" s="37"/>
      <c r="IM688" s="37"/>
      <c r="IN688" s="37"/>
      <c r="IO688" s="37"/>
      <c r="IP688" s="37"/>
      <c r="IQ688" s="37"/>
      <c r="IR688" s="37"/>
      <c r="IS688" s="37"/>
    </row>
    <row r="689" spans="1:253" s="3" customFormat="1" ht="12.75" customHeight="1" hidden="1">
      <c r="A689" s="32" t="s">
        <v>680</v>
      </c>
      <c r="B689" s="33" t="s">
        <v>1375</v>
      </c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5">
        <f t="shared" si="40"/>
        <v>0</v>
      </c>
      <c r="X689" s="36">
        <f t="shared" si="41"/>
        <v>0</v>
      </c>
      <c r="Y689" s="29">
        <f>Z689</f>
        <v>0</v>
      </c>
      <c r="Z689" s="30">
        <f t="shared" si="42"/>
        <v>0</v>
      </c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  <c r="HL689" s="37"/>
      <c r="HM689" s="37"/>
      <c r="HN689" s="37"/>
      <c r="HO689" s="37"/>
      <c r="HP689" s="37"/>
      <c r="HQ689" s="37"/>
      <c r="HR689" s="37"/>
      <c r="HS689" s="37"/>
      <c r="HT689" s="37"/>
      <c r="HU689" s="37"/>
      <c r="HV689" s="37"/>
      <c r="HW689" s="37"/>
      <c r="HX689" s="37"/>
      <c r="HY689" s="37"/>
      <c r="HZ689" s="37"/>
      <c r="IA689" s="37"/>
      <c r="IB689" s="37"/>
      <c r="IC689" s="37"/>
      <c r="ID689" s="37"/>
      <c r="IE689" s="37"/>
      <c r="IF689" s="37"/>
      <c r="IG689" s="37"/>
      <c r="IH689" s="37"/>
      <c r="II689" s="37"/>
      <c r="IJ689" s="37"/>
      <c r="IK689" s="37"/>
      <c r="IL689" s="37"/>
      <c r="IM689" s="37"/>
      <c r="IN689" s="37"/>
      <c r="IO689" s="37"/>
      <c r="IP689" s="37"/>
      <c r="IQ689" s="37"/>
      <c r="IR689" s="37"/>
      <c r="IS689" s="37"/>
    </row>
    <row r="690" spans="1:253" s="3" customFormat="1" ht="12.75" customHeight="1" hidden="1">
      <c r="A690" s="32" t="s">
        <v>681</v>
      </c>
      <c r="B690" s="33" t="s">
        <v>1376</v>
      </c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5">
        <f t="shared" si="40"/>
        <v>0</v>
      </c>
      <c r="X690" s="36">
        <f t="shared" si="41"/>
        <v>0</v>
      </c>
      <c r="Y690" s="29">
        <f>Z690</f>
        <v>0</v>
      </c>
      <c r="Z690" s="30">
        <f t="shared" si="42"/>
        <v>0</v>
      </c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37"/>
      <c r="FZ690" s="37"/>
      <c r="GA690" s="37"/>
      <c r="GB690" s="37"/>
      <c r="GC690" s="37"/>
      <c r="GD690" s="37"/>
      <c r="GE690" s="37"/>
      <c r="GF690" s="37"/>
      <c r="GG690" s="37"/>
      <c r="GH690" s="37"/>
      <c r="GI690" s="37"/>
      <c r="GJ690" s="37"/>
      <c r="GK690" s="37"/>
      <c r="GL690" s="37"/>
      <c r="GM690" s="37"/>
      <c r="GN690" s="37"/>
      <c r="GO690" s="37"/>
      <c r="GP690" s="37"/>
      <c r="GQ690" s="37"/>
      <c r="GR690" s="37"/>
      <c r="GS690" s="37"/>
      <c r="GT690" s="37"/>
      <c r="GU690" s="37"/>
      <c r="GV690" s="37"/>
      <c r="GW690" s="37"/>
      <c r="GX690" s="37"/>
      <c r="GY690" s="37"/>
      <c r="GZ690" s="37"/>
      <c r="HA690" s="37"/>
      <c r="HB690" s="37"/>
      <c r="HC690" s="37"/>
      <c r="HD690" s="37"/>
      <c r="HE690" s="37"/>
      <c r="HF690" s="37"/>
      <c r="HG690" s="37"/>
      <c r="HH690" s="37"/>
      <c r="HI690" s="37"/>
      <c r="HJ690" s="37"/>
      <c r="HK690" s="37"/>
      <c r="HL690" s="37"/>
      <c r="HM690" s="37"/>
      <c r="HN690" s="37"/>
      <c r="HO690" s="37"/>
      <c r="HP690" s="37"/>
      <c r="HQ690" s="37"/>
      <c r="HR690" s="37"/>
      <c r="HS690" s="37"/>
      <c r="HT690" s="37"/>
      <c r="HU690" s="37"/>
      <c r="HV690" s="37"/>
      <c r="HW690" s="37"/>
      <c r="HX690" s="37"/>
      <c r="HY690" s="37"/>
      <c r="HZ690" s="37"/>
      <c r="IA690" s="37"/>
      <c r="IB690" s="37"/>
      <c r="IC690" s="37"/>
      <c r="ID690" s="37"/>
      <c r="IE690" s="37"/>
      <c r="IF690" s="37"/>
      <c r="IG690" s="37"/>
      <c r="IH690" s="37"/>
      <c r="II690" s="37"/>
      <c r="IJ690" s="37"/>
      <c r="IK690" s="37"/>
      <c r="IL690" s="37"/>
      <c r="IM690" s="37"/>
      <c r="IN690" s="37"/>
      <c r="IO690" s="37"/>
      <c r="IP690" s="37"/>
      <c r="IQ690" s="37"/>
      <c r="IR690" s="37"/>
      <c r="IS690" s="37"/>
    </row>
    <row r="691" spans="1:253" s="3" customFormat="1" ht="12.75" customHeight="1" hidden="1">
      <c r="A691" s="32" t="s">
        <v>682</v>
      </c>
      <c r="B691" s="33" t="s">
        <v>1377</v>
      </c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5">
        <f t="shared" si="40"/>
        <v>0</v>
      </c>
      <c r="X691" s="36">
        <f t="shared" si="41"/>
        <v>0</v>
      </c>
      <c r="Y691" s="29">
        <f>Z691</f>
        <v>0</v>
      </c>
      <c r="Z691" s="30">
        <f t="shared" si="42"/>
        <v>0</v>
      </c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37"/>
      <c r="FZ691" s="37"/>
      <c r="GA691" s="37"/>
      <c r="GB691" s="37"/>
      <c r="GC691" s="37"/>
      <c r="GD691" s="37"/>
      <c r="GE691" s="37"/>
      <c r="GF691" s="37"/>
      <c r="GG691" s="37"/>
      <c r="GH691" s="37"/>
      <c r="GI691" s="37"/>
      <c r="GJ691" s="37"/>
      <c r="GK691" s="37"/>
      <c r="GL691" s="37"/>
      <c r="GM691" s="37"/>
      <c r="GN691" s="37"/>
      <c r="GO691" s="37"/>
      <c r="GP691" s="37"/>
      <c r="GQ691" s="37"/>
      <c r="GR691" s="37"/>
      <c r="GS691" s="37"/>
      <c r="GT691" s="37"/>
      <c r="GU691" s="37"/>
      <c r="GV691" s="37"/>
      <c r="GW691" s="37"/>
      <c r="GX691" s="37"/>
      <c r="GY691" s="37"/>
      <c r="GZ691" s="37"/>
      <c r="HA691" s="37"/>
      <c r="HB691" s="37"/>
      <c r="HC691" s="37"/>
      <c r="HD691" s="37"/>
      <c r="HE691" s="37"/>
      <c r="HF691" s="37"/>
      <c r="HG691" s="37"/>
      <c r="HH691" s="37"/>
      <c r="HI691" s="37"/>
      <c r="HJ691" s="37"/>
      <c r="HK691" s="37"/>
      <c r="HL691" s="37"/>
      <c r="HM691" s="37"/>
      <c r="HN691" s="37"/>
      <c r="HO691" s="37"/>
      <c r="HP691" s="37"/>
      <c r="HQ691" s="37"/>
      <c r="HR691" s="37"/>
      <c r="HS691" s="37"/>
      <c r="HT691" s="37"/>
      <c r="HU691" s="37"/>
      <c r="HV691" s="37"/>
      <c r="HW691" s="37"/>
      <c r="HX691" s="37"/>
      <c r="HY691" s="37"/>
      <c r="HZ691" s="37"/>
      <c r="IA691" s="37"/>
      <c r="IB691" s="37"/>
      <c r="IC691" s="37"/>
      <c r="ID691" s="37"/>
      <c r="IE691" s="37"/>
      <c r="IF691" s="37"/>
      <c r="IG691" s="37"/>
      <c r="IH691" s="37"/>
      <c r="II691" s="37"/>
      <c r="IJ691" s="37"/>
      <c r="IK691" s="37"/>
      <c r="IL691" s="37"/>
      <c r="IM691" s="37"/>
      <c r="IN691" s="37"/>
      <c r="IO691" s="37"/>
      <c r="IP691" s="37"/>
      <c r="IQ691" s="37"/>
      <c r="IR691" s="37"/>
      <c r="IS691" s="37"/>
    </row>
    <row r="692" spans="1:253" s="3" customFormat="1" ht="12.75" customHeight="1" hidden="1">
      <c r="A692" s="32" t="s">
        <v>683</v>
      </c>
      <c r="B692" s="33" t="s">
        <v>1378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5">
        <f t="shared" si="40"/>
        <v>0</v>
      </c>
      <c r="X692" s="36">
        <f t="shared" si="41"/>
        <v>0</v>
      </c>
      <c r="Y692" s="29">
        <f>Z692</f>
        <v>0</v>
      </c>
      <c r="Z692" s="30">
        <f t="shared" si="42"/>
        <v>0</v>
      </c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37"/>
      <c r="FZ692" s="37"/>
      <c r="GA692" s="37"/>
      <c r="GB692" s="37"/>
      <c r="GC692" s="37"/>
      <c r="GD692" s="37"/>
      <c r="GE692" s="37"/>
      <c r="GF692" s="37"/>
      <c r="GG692" s="37"/>
      <c r="GH692" s="37"/>
      <c r="GI692" s="37"/>
      <c r="GJ692" s="37"/>
      <c r="GK692" s="37"/>
      <c r="GL692" s="37"/>
      <c r="GM692" s="37"/>
      <c r="GN692" s="37"/>
      <c r="GO692" s="37"/>
      <c r="GP692" s="37"/>
      <c r="GQ692" s="37"/>
      <c r="GR692" s="37"/>
      <c r="GS692" s="37"/>
      <c r="GT692" s="37"/>
      <c r="GU692" s="37"/>
      <c r="GV692" s="37"/>
      <c r="GW692" s="37"/>
      <c r="GX692" s="37"/>
      <c r="GY692" s="37"/>
      <c r="GZ692" s="37"/>
      <c r="HA692" s="37"/>
      <c r="HB692" s="37"/>
      <c r="HC692" s="37"/>
      <c r="HD692" s="37"/>
      <c r="HE692" s="37"/>
      <c r="HF692" s="37"/>
      <c r="HG692" s="37"/>
      <c r="HH692" s="37"/>
      <c r="HI692" s="37"/>
      <c r="HJ692" s="37"/>
      <c r="HK692" s="37"/>
      <c r="HL692" s="37"/>
      <c r="HM692" s="37"/>
      <c r="HN692" s="37"/>
      <c r="HO692" s="37"/>
      <c r="HP692" s="37"/>
      <c r="HQ692" s="37"/>
      <c r="HR692" s="37"/>
      <c r="HS692" s="37"/>
      <c r="HT692" s="37"/>
      <c r="HU692" s="37"/>
      <c r="HV692" s="37"/>
      <c r="HW692" s="37"/>
      <c r="HX692" s="37"/>
      <c r="HY692" s="37"/>
      <c r="HZ692" s="37"/>
      <c r="IA692" s="37"/>
      <c r="IB692" s="37"/>
      <c r="IC692" s="37"/>
      <c r="ID692" s="37"/>
      <c r="IE692" s="37"/>
      <c r="IF692" s="37"/>
      <c r="IG692" s="37"/>
      <c r="IH692" s="37"/>
      <c r="II692" s="37"/>
      <c r="IJ692" s="37"/>
      <c r="IK692" s="37"/>
      <c r="IL692" s="37"/>
      <c r="IM692" s="37"/>
      <c r="IN692" s="37"/>
      <c r="IO692" s="37"/>
      <c r="IP692" s="37"/>
      <c r="IQ692" s="37"/>
      <c r="IR692" s="37"/>
      <c r="IS692" s="37"/>
    </row>
    <row r="693" spans="1:253" s="3" customFormat="1" ht="12.75" customHeight="1" hidden="1">
      <c r="A693" s="32" t="s">
        <v>684</v>
      </c>
      <c r="B693" s="33" t="s">
        <v>1379</v>
      </c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5">
        <f t="shared" si="40"/>
        <v>0</v>
      </c>
      <c r="X693" s="36">
        <f t="shared" si="41"/>
        <v>0</v>
      </c>
      <c r="Y693" s="29">
        <f>Z693</f>
        <v>0</v>
      </c>
      <c r="Z693" s="30">
        <f t="shared" si="42"/>
        <v>0</v>
      </c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37"/>
      <c r="FZ693" s="37"/>
      <c r="GA693" s="37"/>
      <c r="GB693" s="37"/>
      <c r="GC693" s="37"/>
      <c r="GD693" s="37"/>
      <c r="GE693" s="37"/>
      <c r="GF693" s="37"/>
      <c r="GG693" s="37"/>
      <c r="GH693" s="37"/>
      <c r="GI693" s="37"/>
      <c r="GJ693" s="37"/>
      <c r="GK693" s="37"/>
      <c r="GL693" s="37"/>
      <c r="GM693" s="37"/>
      <c r="GN693" s="37"/>
      <c r="GO693" s="37"/>
      <c r="GP693" s="37"/>
      <c r="GQ693" s="37"/>
      <c r="GR693" s="37"/>
      <c r="GS693" s="37"/>
      <c r="GT693" s="37"/>
      <c r="GU693" s="37"/>
      <c r="GV693" s="37"/>
      <c r="GW693" s="37"/>
      <c r="GX693" s="37"/>
      <c r="GY693" s="37"/>
      <c r="GZ693" s="37"/>
      <c r="HA693" s="37"/>
      <c r="HB693" s="37"/>
      <c r="HC693" s="37"/>
      <c r="HD693" s="37"/>
      <c r="HE693" s="37"/>
      <c r="HF693" s="37"/>
      <c r="HG693" s="37"/>
      <c r="HH693" s="37"/>
      <c r="HI693" s="37"/>
      <c r="HJ693" s="37"/>
      <c r="HK693" s="37"/>
      <c r="HL693" s="37"/>
      <c r="HM693" s="37"/>
      <c r="HN693" s="37"/>
      <c r="HO693" s="37"/>
      <c r="HP693" s="37"/>
      <c r="HQ693" s="37"/>
      <c r="HR693" s="37"/>
      <c r="HS693" s="37"/>
      <c r="HT693" s="37"/>
      <c r="HU693" s="37"/>
      <c r="HV693" s="37"/>
      <c r="HW693" s="37"/>
      <c r="HX693" s="37"/>
      <c r="HY693" s="37"/>
      <c r="HZ693" s="37"/>
      <c r="IA693" s="37"/>
      <c r="IB693" s="37"/>
      <c r="IC693" s="37"/>
      <c r="ID693" s="37"/>
      <c r="IE693" s="37"/>
      <c r="IF693" s="37"/>
      <c r="IG693" s="37"/>
      <c r="IH693" s="37"/>
      <c r="II693" s="37"/>
      <c r="IJ693" s="37"/>
      <c r="IK693" s="37"/>
      <c r="IL693" s="37"/>
      <c r="IM693" s="37"/>
      <c r="IN693" s="37"/>
      <c r="IO693" s="37"/>
      <c r="IP693" s="37"/>
      <c r="IQ693" s="37"/>
      <c r="IR693" s="37"/>
      <c r="IS693" s="37"/>
    </row>
    <row r="694" spans="1:253" s="3" customFormat="1" ht="12.75" customHeight="1" hidden="1">
      <c r="A694" s="32" t="s">
        <v>685</v>
      </c>
      <c r="B694" s="33" t="s">
        <v>1380</v>
      </c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5">
        <f t="shared" si="40"/>
        <v>0</v>
      </c>
      <c r="X694" s="36">
        <f t="shared" si="41"/>
        <v>0</v>
      </c>
      <c r="Y694" s="29">
        <f>Z694</f>
        <v>0</v>
      </c>
      <c r="Z694" s="30">
        <f t="shared" si="42"/>
        <v>0</v>
      </c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37"/>
      <c r="FZ694" s="37"/>
      <c r="GA694" s="37"/>
      <c r="GB694" s="37"/>
      <c r="GC694" s="37"/>
      <c r="GD694" s="37"/>
      <c r="GE694" s="37"/>
      <c r="GF694" s="37"/>
      <c r="GG694" s="37"/>
      <c r="GH694" s="37"/>
      <c r="GI694" s="37"/>
      <c r="GJ694" s="37"/>
      <c r="GK694" s="37"/>
      <c r="GL694" s="37"/>
      <c r="GM694" s="37"/>
      <c r="GN694" s="37"/>
      <c r="GO694" s="37"/>
      <c r="GP694" s="37"/>
      <c r="GQ694" s="37"/>
      <c r="GR694" s="37"/>
      <c r="GS694" s="37"/>
      <c r="GT694" s="37"/>
      <c r="GU694" s="37"/>
      <c r="GV694" s="37"/>
      <c r="GW694" s="37"/>
      <c r="GX694" s="37"/>
      <c r="GY694" s="37"/>
      <c r="GZ694" s="37"/>
      <c r="HA694" s="37"/>
      <c r="HB694" s="37"/>
      <c r="HC694" s="37"/>
      <c r="HD694" s="37"/>
      <c r="HE694" s="37"/>
      <c r="HF694" s="37"/>
      <c r="HG694" s="37"/>
      <c r="HH694" s="37"/>
      <c r="HI694" s="37"/>
      <c r="HJ694" s="37"/>
      <c r="HK694" s="37"/>
      <c r="HL694" s="37"/>
      <c r="HM694" s="37"/>
      <c r="HN694" s="37"/>
      <c r="HO694" s="37"/>
      <c r="HP694" s="37"/>
      <c r="HQ694" s="37"/>
      <c r="HR694" s="37"/>
      <c r="HS694" s="37"/>
      <c r="HT694" s="37"/>
      <c r="HU694" s="37"/>
      <c r="HV694" s="37"/>
      <c r="HW694" s="37"/>
      <c r="HX694" s="37"/>
      <c r="HY694" s="37"/>
      <c r="HZ694" s="37"/>
      <c r="IA694" s="37"/>
      <c r="IB694" s="37"/>
      <c r="IC694" s="37"/>
      <c r="ID694" s="37"/>
      <c r="IE694" s="37"/>
      <c r="IF694" s="37"/>
      <c r="IG694" s="37"/>
      <c r="IH694" s="37"/>
      <c r="II694" s="37"/>
      <c r="IJ694" s="37"/>
      <c r="IK694" s="37"/>
      <c r="IL694" s="37"/>
      <c r="IM694" s="37"/>
      <c r="IN694" s="37"/>
      <c r="IO694" s="37"/>
      <c r="IP694" s="37"/>
      <c r="IQ694" s="37"/>
      <c r="IR694" s="37"/>
      <c r="IS694" s="37"/>
    </row>
    <row r="695" spans="1:253" s="3" customFormat="1" ht="12.75" customHeight="1" hidden="1">
      <c r="A695" s="32" t="s">
        <v>686</v>
      </c>
      <c r="B695" s="33" t="s">
        <v>1381</v>
      </c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5">
        <f t="shared" si="40"/>
        <v>0</v>
      </c>
      <c r="X695" s="36">
        <f t="shared" si="41"/>
        <v>0</v>
      </c>
      <c r="Y695" s="29">
        <f>Z695</f>
        <v>0</v>
      </c>
      <c r="Z695" s="30">
        <f t="shared" si="42"/>
        <v>0</v>
      </c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37"/>
      <c r="FZ695" s="37"/>
      <c r="GA695" s="37"/>
      <c r="GB695" s="37"/>
      <c r="GC695" s="37"/>
      <c r="GD695" s="37"/>
      <c r="GE695" s="37"/>
      <c r="GF695" s="37"/>
      <c r="GG695" s="37"/>
      <c r="GH695" s="37"/>
      <c r="GI695" s="37"/>
      <c r="GJ695" s="37"/>
      <c r="GK695" s="37"/>
      <c r="GL695" s="37"/>
      <c r="GM695" s="37"/>
      <c r="GN695" s="37"/>
      <c r="GO695" s="37"/>
      <c r="GP695" s="37"/>
      <c r="GQ695" s="37"/>
      <c r="GR695" s="37"/>
      <c r="GS695" s="37"/>
      <c r="GT695" s="37"/>
      <c r="GU695" s="37"/>
      <c r="GV695" s="37"/>
      <c r="GW695" s="37"/>
      <c r="GX695" s="37"/>
      <c r="GY695" s="37"/>
      <c r="GZ695" s="37"/>
      <c r="HA695" s="37"/>
      <c r="HB695" s="37"/>
      <c r="HC695" s="37"/>
      <c r="HD695" s="37"/>
      <c r="HE695" s="37"/>
      <c r="HF695" s="37"/>
      <c r="HG695" s="37"/>
      <c r="HH695" s="37"/>
      <c r="HI695" s="37"/>
      <c r="HJ695" s="37"/>
      <c r="HK695" s="37"/>
      <c r="HL695" s="37"/>
      <c r="HM695" s="37"/>
      <c r="HN695" s="37"/>
      <c r="HO695" s="37"/>
      <c r="HP695" s="37"/>
      <c r="HQ695" s="37"/>
      <c r="HR695" s="37"/>
      <c r="HS695" s="37"/>
      <c r="HT695" s="37"/>
      <c r="HU695" s="37"/>
      <c r="HV695" s="37"/>
      <c r="HW695" s="37"/>
      <c r="HX695" s="37"/>
      <c r="HY695" s="37"/>
      <c r="HZ695" s="37"/>
      <c r="IA695" s="37"/>
      <c r="IB695" s="37"/>
      <c r="IC695" s="37"/>
      <c r="ID695" s="37"/>
      <c r="IE695" s="37"/>
      <c r="IF695" s="37"/>
      <c r="IG695" s="37"/>
      <c r="IH695" s="37"/>
      <c r="II695" s="37"/>
      <c r="IJ695" s="37"/>
      <c r="IK695" s="37"/>
      <c r="IL695" s="37"/>
      <c r="IM695" s="37"/>
      <c r="IN695" s="37"/>
      <c r="IO695" s="37"/>
      <c r="IP695" s="37"/>
      <c r="IQ695" s="37"/>
      <c r="IR695" s="37"/>
      <c r="IS695" s="37"/>
    </row>
    <row r="696" spans="1:253" s="3" customFormat="1" ht="12.75" customHeight="1" hidden="1">
      <c r="A696" s="32" t="s">
        <v>687</v>
      </c>
      <c r="B696" s="33" t="s">
        <v>1382</v>
      </c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5">
        <f t="shared" si="40"/>
        <v>0</v>
      </c>
      <c r="X696" s="36">
        <f t="shared" si="41"/>
        <v>0</v>
      </c>
      <c r="Y696" s="29">
        <f>Z696</f>
        <v>0</v>
      </c>
      <c r="Z696" s="30">
        <f t="shared" si="42"/>
        <v>0</v>
      </c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  <c r="HL696" s="37"/>
      <c r="HM696" s="37"/>
      <c r="HN696" s="37"/>
      <c r="HO696" s="37"/>
      <c r="HP696" s="37"/>
      <c r="HQ696" s="37"/>
      <c r="HR696" s="37"/>
      <c r="HS696" s="37"/>
      <c r="HT696" s="37"/>
      <c r="HU696" s="37"/>
      <c r="HV696" s="37"/>
      <c r="HW696" s="37"/>
      <c r="HX696" s="37"/>
      <c r="HY696" s="37"/>
      <c r="HZ696" s="37"/>
      <c r="IA696" s="37"/>
      <c r="IB696" s="37"/>
      <c r="IC696" s="37"/>
      <c r="ID696" s="37"/>
      <c r="IE696" s="37"/>
      <c r="IF696" s="37"/>
      <c r="IG696" s="37"/>
      <c r="IH696" s="37"/>
      <c r="II696" s="37"/>
      <c r="IJ696" s="37"/>
      <c r="IK696" s="37"/>
      <c r="IL696" s="37"/>
      <c r="IM696" s="37"/>
      <c r="IN696" s="37"/>
      <c r="IO696" s="37"/>
      <c r="IP696" s="37"/>
      <c r="IQ696" s="37"/>
      <c r="IR696" s="37"/>
      <c r="IS696" s="37"/>
    </row>
    <row r="697" spans="1:253" s="3" customFormat="1" ht="12.75" customHeight="1" hidden="1">
      <c r="A697" s="32" t="s">
        <v>688</v>
      </c>
      <c r="B697" s="33" t="s">
        <v>1383</v>
      </c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5">
        <f t="shared" si="40"/>
        <v>0</v>
      </c>
      <c r="X697" s="36">
        <f t="shared" si="41"/>
        <v>0</v>
      </c>
      <c r="Y697" s="29">
        <f>Z697</f>
        <v>0</v>
      </c>
      <c r="Z697" s="30">
        <f t="shared" si="42"/>
        <v>0</v>
      </c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  <c r="HL697" s="37"/>
      <c r="HM697" s="37"/>
      <c r="HN697" s="37"/>
      <c r="HO697" s="37"/>
      <c r="HP697" s="37"/>
      <c r="HQ697" s="37"/>
      <c r="HR697" s="37"/>
      <c r="HS697" s="37"/>
      <c r="HT697" s="37"/>
      <c r="HU697" s="37"/>
      <c r="HV697" s="37"/>
      <c r="HW697" s="37"/>
      <c r="HX697" s="37"/>
      <c r="HY697" s="37"/>
      <c r="HZ697" s="37"/>
      <c r="IA697" s="37"/>
      <c r="IB697" s="37"/>
      <c r="IC697" s="37"/>
      <c r="ID697" s="37"/>
      <c r="IE697" s="37"/>
      <c r="IF697" s="37"/>
      <c r="IG697" s="37"/>
      <c r="IH697" s="37"/>
      <c r="II697" s="37"/>
      <c r="IJ697" s="37"/>
      <c r="IK697" s="37"/>
      <c r="IL697" s="37"/>
      <c r="IM697" s="37"/>
      <c r="IN697" s="37"/>
      <c r="IO697" s="37"/>
      <c r="IP697" s="37"/>
      <c r="IQ697" s="37"/>
      <c r="IR697" s="37"/>
      <c r="IS697" s="37"/>
    </row>
    <row r="698" spans="1:253" s="3" customFormat="1" ht="12.75" customHeight="1" hidden="1">
      <c r="A698" s="38" t="s">
        <v>689</v>
      </c>
      <c r="B698" s="25" t="s">
        <v>1384</v>
      </c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7"/>
      <c r="X698" s="28"/>
      <c r="Y698" s="39"/>
      <c r="Z698" s="30">
        <f t="shared" si="42"/>
        <v>0</v>
      </c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  <c r="HL698" s="37"/>
      <c r="HM698" s="37"/>
      <c r="HN698" s="37"/>
      <c r="HO698" s="37"/>
      <c r="HP698" s="37"/>
      <c r="HQ698" s="37"/>
      <c r="HR698" s="37"/>
      <c r="HS698" s="37"/>
      <c r="HT698" s="37"/>
      <c r="HU698" s="37"/>
      <c r="HV698" s="37"/>
      <c r="HW698" s="37"/>
      <c r="HX698" s="37"/>
      <c r="HY698" s="37"/>
      <c r="HZ698" s="37"/>
      <c r="IA698" s="37"/>
      <c r="IB698" s="37"/>
      <c r="IC698" s="37"/>
      <c r="ID698" s="37"/>
      <c r="IE698" s="37"/>
      <c r="IF698" s="37"/>
      <c r="IG698" s="37"/>
      <c r="IH698" s="37"/>
      <c r="II698" s="37"/>
      <c r="IJ698" s="37"/>
      <c r="IK698" s="37"/>
      <c r="IL698" s="37"/>
      <c r="IM698" s="37"/>
      <c r="IN698" s="37"/>
      <c r="IO698" s="37"/>
      <c r="IP698" s="37"/>
      <c r="IQ698" s="37"/>
      <c r="IR698" s="37"/>
      <c r="IS698" s="37"/>
    </row>
    <row r="699" spans="1:253" s="3" customFormat="1" ht="12.75" customHeight="1" hidden="1">
      <c r="A699" s="32" t="s">
        <v>690</v>
      </c>
      <c r="B699" s="33" t="s">
        <v>1385</v>
      </c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5"/>
      <c r="X699" s="36"/>
      <c r="Y699" s="29"/>
      <c r="Z699" s="30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  <c r="HL699" s="37"/>
      <c r="HM699" s="37"/>
      <c r="HN699" s="37"/>
      <c r="HO699" s="37"/>
      <c r="HP699" s="37"/>
      <c r="HQ699" s="37"/>
      <c r="HR699" s="37"/>
      <c r="HS699" s="37"/>
      <c r="HT699" s="37"/>
      <c r="HU699" s="37"/>
      <c r="HV699" s="37"/>
      <c r="HW699" s="37"/>
      <c r="HX699" s="37"/>
      <c r="HY699" s="37"/>
      <c r="HZ699" s="37"/>
      <c r="IA699" s="37"/>
      <c r="IB699" s="37"/>
      <c r="IC699" s="37"/>
      <c r="ID699" s="37"/>
      <c r="IE699" s="37"/>
      <c r="IF699" s="37"/>
      <c r="IG699" s="37"/>
      <c r="IH699" s="37"/>
      <c r="II699" s="37"/>
      <c r="IJ699" s="37"/>
      <c r="IK699" s="37"/>
      <c r="IL699" s="37"/>
      <c r="IM699" s="37"/>
      <c r="IN699" s="37"/>
      <c r="IO699" s="37"/>
      <c r="IP699" s="37"/>
      <c r="IQ699" s="37"/>
      <c r="IR699" s="37"/>
      <c r="IS699" s="37"/>
    </row>
    <row r="700" spans="1:253" s="3" customFormat="1" ht="12.75" customHeight="1" hidden="1">
      <c r="A700" s="32" t="s">
        <v>691</v>
      </c>
      <c r="B700" s="33" t="s">
        <v>1386</v>
      </c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5"/>
      <c r="X700" s="36"/>
      <c r="Y700" s="29"/>
      <c r="Z700" s="30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  <c r="HL700" s="37"/>
      <c r="HM700" s="37"/>
      <c r="HN700" s="37"/>
      <c r="HO700" s="37"/>
      <c r="HP700" s="37"/>
      <c r="HQ700" s="37"/>
      <c r="HR700" s="37"/>
      <c r="HS700" s="37"/>
      <c r="HT700" s="37"/>
      <c r="HU700" s="37"/>
      <c r="HV700" s="37"/>
      <c r="HW700" s="37"/>
      <c r="HX700" s="37"/>
      <c r="HY700" s="37"/>
      <c r="HZ700" s="37"/>
      <c r="IA700" s="37"/>
      <c r="IB700" s="37"/>
      <c r="IC700" s="37"/>
      <c r="ID700" s="37"/>
      <c r="IE700" s="37"/>
      <c r="IF700" s="37"/>
      <c r="IG700" s="37"/>
      <c r="IH700" s="37"/>
      <c r="II700" s="37"/>
      <c r="IJ700" s="37"/>
      <c r="IK700" s="37"/>
      <c r="IL700" s="37"/>
      <c r="IM700" s="37"/>
      <c r="IN700" s="37"/>
      <c r="IO700" s="37"/>
      <c r="IP700" s="37"/>
      <c r="IQ700" s="37"/>
      <c r="IR700" s="37"/>
      <c r="IS700" s="37"/>
    </row>
    <row r="701" spans="1:253" s="3" customFormat="1" ht="12.75" customHeight="1" hidden="1">
      <c r="A701" s="32" t="s">
        <v>692</v>
      </c>
      <c r="B701" s="33" t="s">
        <v>1387</v>
      </c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5"/>
      <c r="X701" s="36"/>
      <c r="Y701" s="29"/>
      <c r="Z701" s="30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  <c r="HL701" s="37"/>
      <c r="HM701" s="37"/>
      <c r="HN701" s="37"/>
      <c r="HO701" s="37"/>
      <c r="HP701" s="37"/>
      <c r="HQ701" s="37"/>
      <c r="HR701" s="37"/>
      <c r="HS701" s="37"/>
      <c r="HT701" s="37"/>
      <c r="HU701" s="37"/>
      <c r="HV701" s="37"/>
      <c r="HW701" s="37"/>
      <c r="HX701" s="37"/>
      <c r="HY701" s="37"/>
      <c r="HZ701" s="37"/>
      <c r="IA701" s="37"/>
      <c r="IB701" s="37"/>
      <c r="IC701" s="37"/>
      <c r="ID701" s="37"/>
      <c r="IE701" s="37"/>
      <c r="IF701" s="37"/>
      <c r="IG701" s="37"/>
      <c r="IH701" s="37"/>
      <c r="II701" s="37"/>
      <c r="IJ701" s="37"/>
      <c r="IK701" s="37"/>
      <c r="IL701" s="37"/>
      <c r="IM701" s="37"/>
      <c r="IN701" s="37"/>
      <c r="IO701" s="37"/>
      <c r="IP701" s="37"/>
      <c r="IQ701" s="37"/>
      <c r="IR701" s="37"/>
      <c r="IS701" s="37"/>
    </row>
    <row r="702" spans="1:253" s="3" customFormat="1" ht="12.75" customHeight="1" hidden="1">
      <c r="A702" s="32" t="s">
        <v>693</v>
      </c>
      <c r="B702" s="33" t="s">
        <v>1388</v>
      </c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5"/>
      <c r="X702" s="36"/>
      <c r="Y702" s="29"/>
      <c r="Z702" s="30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  <c r="HL702" s="37"/>
      <c r="HM702" s="37"/>
      <c r="HN702" s="37"/>
      <c r="HO702" s="37"/>
      <c r="HP702" s="37"/>
      <c r="HQ702" s="37"/>
      <c r="HR702" s="37"/>
      <c r="HS702" s="37"/>
      <c r="HT702" s="37"/>
      <c r="HU702" s="37"/>
      <c r="HV702" s="37"/>
      <c r="HW702" s="37"/>
      <c r="HX702" s="37"/>
      <c r="HY702" s="37"/>
      <c r="HZ702" s="37"/>
      <c r="IA702" s="37"/>
      <c r="IB702" s="37"/>
      <c r="IC702" s="37"/>
      <c r="ID702" s="37"/>
      <c r="IE702" s="37"/>
      <c r="IF702" s="37"/>
      <c r="IG702" s="37"/>
      <c r="IH702" s="37"/>
      <c r="II702" s="37"/>
      <c r="IJ702" s="37"/>
      <c r="IK702" s="37"/>
      <c r="IL702" s="37"/>
      <c r="IM702" s="37"/>
      <c r="IN702" s="37"/>
      <c r="IO702" s="37"/>
      <c r="IP702" s="37"/>
      <c r="IQ702" s="37"/>
      <c r="IR702" s="37"/>
      <c r="IS702" s="37"/>
    </row>
    <row r="703" spans="1:253" s="3" customFormat="1" ht="15" customHeight="1">
      <c r="A703" s="40"/>
      <c r="B703" s="41" t="s">
        <v>1389</v>
      </c>
      <c r="C703" s="42">
        <f aca="true" t="shared" si="43" ref="C703:V703">C10+C35+C65+C83+C130+C186+C212+C226+C255+C273+C302+C326+C359+C389+C414+C448+C480+C499+C520+C538+C576+C600+C622+C646+C662+C687+C698</f>
        <v>12919</v>
      </c>
      <c r="D703" s="42">
        <f t="shared" si="43"/>
        <v>2430</v>
      </c>
      <c r="E703" s="42">
        <f t="shared" si="43"/>
        <v>15859</v>
      </c>
      <c r="F703" s="42">
        <f t="shared" si="43"/>
        <v>2401</v>
      </c>
      <c r="G703" s="42">
        <f t="shared" si="43"/>
        <v>2145</v>
      </c>
      <c r="H703" s="42">
        <f t="shared" si="43"/>
        <v>1801</v>
      </c>
      <c r="I703" s="42">
        <f t="shared" si="43"/>
        <v>3100</v>
      </c>
      <c r="J703" s="42">
        <f t="shared" si="43"/>
        <v>2625</v>
      </c>
      <c r="K703" s="42">
        <f t="shared" si="43"/>
        <v>26627</v>
      </c>
      <c r="L703" s="42">
        <f t="shared" si="43"/>
        <v>22017</v>
      </c>
      <c r="M703" s="42">
        <f t="shared" si="43"/>
        <v>21621</v>
      </c>
      <c r="N703" s="42">
        <f t="shared" si="43"/>
        <v>17580</v>
      </c>
      <c r="O703" s="42">
        <f t="shared" si="43"/>
        <v>13653</v>
      </c>
      <c r="P703" s="42">
        <f t="shared" si="43"/>
        <v>13460</v>
      </c>
      <c r="Q703" s="42">
        <f t="shared" si="43"/>
        <v>14681</v>
      </c>
      <c r="R703" s="42">
        <f t="shared" si="43"/>
        <v>14412</v>
      </c>
      <c r="S703" s="42">
        <f t="shared" si="43"/>
        <v>8</v>
      </c>
      <c r="T703" s="42">
        <f t="shared" si="43"/>
        <v>10</v>
      </c>
      <c r="U703" s="42">
        <f t="shared" si="43"/>
        <v>77</v>
      </c>
      <c r="V703" s="42">
        <f t="shared" si="43"/>
        <v>60</v>
      </c>
      <c r="W703" s="42">
        <f>C703+G703+K703+O703+S703+U703</f>
        <v>55429</v>
      </c>
      <c r="X703" s="42">
        <f>E703+I703+M703+Q703+T703+V703</f>
        <v>55331</v>
      </c>
      <c r="Y703" s="39">
        <f>Z703</f>
        <v>-0.17680275667972012</v>
      </c>
      <c r="Z703" s="30">
        <f>IF(W703=0,0,X703/W703*100-100)</f>
        <v>-0.17680275667972012</v>
      </c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  <c r="DR703" s="31"/>
      <c r="DS703" s="31"/>
      <c r="DT703" s="31"/>
      <c r="DU703" s="31"/>
      <c r="DV703" s="31"/>
      <c r="DW703" s="31"/>
      <c r="DX703" s="31"/>
      <c r="DY703" s="31"/>
      <c r="DZ703" s="31"/>
      <c r="EA703" s="31"/>
      <c r="EB703" s="31"/>
      <c r="EC703" s="31"/>
      <c r="ED703" s="31"/>
      <c r="EE703" s="31"/>
      <c r="EF703" s="31"/>
      <c r="EG703" s="31"/>
      <c r="EH703" s="31"/>
      <c r="EI703" s="31"/>
      <c r="EJ703" s="31"/>
      <c r="EK703" s="31"/>
      <c r="EL703" s="31"/>
      <c r="EM703" s="31"/>
      <c r="EN703" s="31"/>
      <c r="EO703" s="31"/>
      <c r="EP703" s="31"/>
      <c r="EQ703" s="31"/>
      <c r="ER703" s="31"/>
      <c r="ES703" s="31"/>
      <c r="ET703" s="31"/>
      <c r="EU703" s="31"/>
      <c r="EV703" s="31"/>
      <c r="EW703" s="31"/>
      <c r="EX703" s="31"/>
      <c r="EY703" s="31"/>
      <c r="EZ703" s="31"/>
      <c r="FA703" s="31"/>
      <c r="FB703" s="31"/>
      <c r="FC703" s="31"/>
      <c r="FD703" s="31"/>
      <c r="FE703" s="31"/>
      <c r="FF703" s="31"/>
      <c r="FG703" s="31"/>
      <c r="FH703" s="31"/>
      <c r="FI703" s="31"/>
      <c r="FJ703" s="31"/>
      <c r="FK703" s="31"/>
      <c r="FL703" s="31"/>
      <c r="FM703" s="31"/>
      <c r="FN703" s="31"/>
      <c r="FO703" s="31"/>
      <c r="FP703" s="31"/>
      <c r="FQ703" s="31"/>
      <c r="FR703" s="31"/>
      <c r="FS703" s="31"/>
      <c r="FT703" s="31"/>
      <c r="FU703" s="31"/>
      <c r="FV703" s="31"/>
      <c r="FW703" s="31"/>
      <c r="FX703" s="31"/>
      <c r="FY703" s="31"/>
      <c r="FZ703" s="31"/>
      <c r="GA703" s="31"/>
      <c r="GB703" s="31"/>
      <c r="GC703" s="31"/>
      <c r="GD703" s="31"/>
      <c r="GE703" s="31"/>
      <c r="GF703" s="31"/>
      <c r="GG703" s="31"/>
      <c r="GH703" s="31"/>
      <c r="GI703" s="31"/>
      <c r="GJ703" s="31"/>
      <c r="GK703" s="31"/>
      <c r="GL703" s="31"/>
      <c r="GM703" s="31"/>
      <c r="GN703" s="31"/>
      <c r="GO703" s="31"/>
      <c r="GP703" s="31"/>
      <c r="GQ703" s="31"/>
      <c r="GR703" s="31"/>
      <c r="GS703" s="31"/>
      <c r="GT703" s="31"/>
      <c r="GU703" s="31"/>
      <c r="GV703" s="31"/>
      <c r="GW703" s="31"/>
      <c r="GX703" s="31"/>
      <c r="GY703" s="31"/>
      <c r="GZ703" s="31"/>
      <c r="HA703" s="31"/>
      <c r="HB703" s="31"/>
      <c r="HC703" s="31"/>
      <c r="HD703" s="31"/>
      <c r="HE703" s="31"/>
      <c r="HF703" s="31"/>
      <c r="HG703" s="31"/>
      <c r="HH703" s="31"/>
      <c r="HI703" s="31"/>
      <c r="HJ703" s="31"/>
      <c r="HK703" s="31"/>
      <c r="HL703" s="31"/>
      <c r="HM703" s="31"/>
      <c r="HN703" s="31"/>
      <c r="HO703" s="31"/>
      <c r="HP703" s="31"/>
      <c r="HQ703" s="31"/>
      <c r="HR703" s="31"/>
      <c r="HS703" s="31"/>
      <c r="HT703" s="31"/>
      <c r="HU703" s="31"/>
      <c r="HV703" s="31"/>
      <c r="HW703" s="31"/>
      <c r="HX703" s="31"/>
      <c r="HY703" s="31"/>
      <c r="HZ703" s="31"/>
      <c r="IA703" s="31"/>
      <c r="IB703" s="31"/>
      <c r="IC703" s="31"/>
      <c r="ID703" s="31"/>
      <c r="IE703" s="31"/>
      <c r="IF703" s="31"/>
      <c r="IG703" s="31"/>
      <c r="IH703" s="31"/>
      <c r="II703" s="31"/>
      <c r="IJ703" s="31"/>
      <c r="IK703" s="31"/>
      <c r="IL703" s="31"/>
      <c r="IM703" s="31"/>
      <c r="IN703" s="31"/>
      <c r="IO703" s="31"/>
      <c r="IP703" s="31"/>
      <c r="IQ703" s="31"/>
      <c r="IR703" s="31"/>
      <c r="IS703" s="31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</sheetData>
  <sheetProtection/>
  <mergeCells count="26">
    <mergeCell ref="W7:W8"/>
    <mergeCell ref="X7:X8"/>
    <mergeCell ref="Y6:Y8"/>
    <mergeCell ref="O6:R6"/>
    <mergeCell ref="S6:T6"/>
    <mergeCell ref="U6:V6"/>
    <mergeCell ref="O7:P7"/>
    <mergeCell ref="Q7:R7"/>
    <mergeCell ref="V7:V8"/>
    <mergeCell ref="U7:U8"/>
    <mergeCell ref="A6:A8"/>
    <mergeCell ref="B6:B8"/>
    <mergeCell ref="C6:F6"/>
    <mergeCell ref="G6:J6"/>
    <mergeCell ref="K6:N6"/>
    <mergeCell ref="M7:N7"/>
    <mergeCell ref="T7:T8"/>
    <mergeCell ref="C3:N3"/>
    <mergeCell ref="C4:N4"/>
    <mergeCell ref="W6:X6"/>
    <mergeCell ref="C7:D7"/>
    <mergeCell ref="E7:F7"/>
    <mergeCell ref="G7:H7"/>
    <mergeCell ref="I7:J7"/>
    <mergeCell ref="K7:L7"/>
    <mergeCell ref="S7:S8"/>
  </mergeCells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51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cp:lastPrinted>2017-02-13T11:09:48Z</cp:lastPrinted>
  <dcterms:modified xsi:type="dcterms:W3CDTF">2017-02-13T11:18:01Z</dcterms:modified>
  <cp:category/>
  <cp:version/>
  <cp:contentType/>
  <cp:contentStatus/>
</cp:coreProperties>
</file>